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shiseidogroup-my.sharepoint.com/personal/075705_root_shiseido_co_jp/Documents/デスクトップ/"/>
    </mc:Choice>
  </mc:AlternateContent>
  <xr:revisionPtr revIDLastSave="3" documentId="11_F381A61E523AF904C87735D01B16ED42BC40D26C" xr6:coauthVersionLast="47" xr6:coauthVersionMax="47" xr10:uidLastSave="{44140092-3146-483A-A78C-C856CAC1F4F2}"/>
  <bookViews>
    <workbookView xWindow="-110" yWindow="-110" windowWidth="21820" windowHeight="13900" activeTab="1" xr2:uid="{00000000-000D-0000-FFFF-FFFF00000000}"/>
  </bookViews>
  <sheets>
    <sheet name="例" sheetId="2" r:id="rId1"/>
    <sheet name="営業・管理職" sheetId="8" r:id="rId2"/>
    <sheet name="ＦＰ" sheetId="9" r:id="rId3"/>
    <sheet name="ＢＴ" sheetId="10" r:id="rId4"/>
    <sheet name="店舗一覧" sheetId="4" r:id="rId5"/>
    <sheet name="案2" sheetId="6" state="hidden" r:id="rId6"/>
    <sheet name="リスト" sheetId="7" state="hidden" r:id="rId7"/>
  </sheets>
  <definedNames>
    <definedName name="_xlnm.Print_Area" localSheetId="3">ＢＴ!$B$1:$T$78</definedName>
    <definedName name="_xlnm.Print_Area" localSheetId="2">ＦＰ!$B$1:$T$78</definedName>
    <definedName name="_xlnm.Print_Area" localSheetId="1">営業・管理職!$B$1:$T$78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2" i="4" l="1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4" i="4" l="1"/>
  <c r="A5" i="4"/>
  <c r="A6" i="4"/>
  <c r="A7" i="4"/>
  <c r="A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蜂谷 健</author>
    <author>重實 由香利</author>
  </authors>
  <commentList>
    <comment ref="Q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Q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E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具体的に販促物の詳細などを記載ください</t>
        </r>
      </text>
    </comment>
    <comment ref="O15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調剤単独・調剤併設含め、調剤コーナーへの訪問があれば〇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蜂谷 健</author>
    <author>重實 由香利</author>
  </authors>
  <commentList>
    <comment ref="Q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Q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E15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具体的な販促物の詳細などを記載ください</t>
        </r>
      </text>
    </comment>
    <comment ref="O15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調剤単独・調剤併設含め、調剤コーナーへの訪問があれば〇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蜂谷 健</author>
    <author>重實 由香利</author>
  </authors>
  <commentList>
    <comment ref="Q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Q1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E15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具体的な販促物の詳細などを記載ください</t>
        </r>
      </text>
    </comment>
    <comment ref="O15" authorId="1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調剤単独・調剤併設含め、調剤コーナーへの訪問があれば〇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蜂谷 健</author>
    <author>重實 由香利</author>
  </authors>
  <commentList>
    <comment ref="Q9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Q14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E15" authorId="1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具体的な販促物の詳細などを記載ください</t>
        </r>
      </text>
    </comment>
    <comment ref="O15" authorId="1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調剤単独・調剤併設含め、調剤コーナーへの訪問があれば〇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蜂谷 健</author>
    <author>重實 由香利</author>
  </authors>
  <commentList>
    <comment ref="N8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N1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ザグザグ承認：
電子印鑑にて
承認したら返信</t>
        </r>
      </text>
    </comment>
    <comment ref="N34" authorId="1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必要に応じて行を追加ください
</t>
        </r>
      </text>
    </comment>
  </commentList>
</comments>
</file>

<file path=xl/sharedStrings.xml><?xml version="1.0" encoding="utf-8"?>
<sst xmlns="http://schemas.openxmlformats.org/spreadsheetml/2006/main" count="2116" uniqueCount="305">
  <si>
    <t>帳合先様：</t>
    <rPh sb="0" eb="2">
      <t>チョウアイ</t>
    </rPh>
    <rPh sb="2" eb="3">
      <t>サキ</t>
    </rPh>
    <rPh sb="3" eb="4">
      <t>サマ</t>
    </rPh>
    <phoneticPr fontId="1"/>
  </si>
  <si>
    <t>BY返信欄：</t>
    <rPh sb="2" eb="4">
      <t>ヘンシン</t>
    </rPh>
    <rPh sb="4" eb="5">
      <t>ラン</t>
    </rPh>
    <phoneticPr fontId="1"/>
  </si>
  <si>
    <t>店舗訪問申請書</t>
    <rPh sb="0" eb="2">
      <t>テンポ</t>
    </rPh>
    <rPh sb="2" eb="4">
      <t>ホウモン</t>
    </rPh>
    <rPh sb="4" eb="6">
      <t>シンセイ</t>
    </rPh>
    <rPh sb="6" eb="7">
      <t>ショ</t>
    </rPh>
    <phoneticPr fontId="1"/>
  </si>
  <si>
    <t>店舗記入欄：</t>
    <rPh sb="0" eb="2">
      <t>テンポ</t>
    </rPh>
    <rPh sb="2" eb="4">
      <t>キニュウ</t>
    </rPh>
    <rPh sb="4" eb="5">
      <t>ラン</t>
    </rPh>
    <phoneticPr fontId="1"/>
  </si>
  <si>
    <t>メーカー様名：</t>
    <rPh sb="4" eb="5">
      <t>サマ</t>
    </rPh>
    <rPh sb="5" eb="6">
      <t>メイ</t>
    </rPh>
    <phoneticPr fontId="1"/>
  </si>
  <si>
    <t>訪問者：</t>
    <rPh sb="0" eb="3">
      <t>ホウモンシャ</t>
    </rPh>
    <phoneticPr fontId="1"/>
  </si>
  <si>
    <t>訪店期間：</t>
    <rPh sb="0" eb="2">
      <t>ホウテン</t>
    </rPh>
    <rPh sb="2" eb="4">
      <t>キカン</t>
    </rPh>
    <phoneticPr fontId="1"/>
  </si>
  <si>
    <t>訪店目的・内容：</t>
    <rPh sb="0" eb="2">
      <t>ホウテン</t>
    </rPh>
    <rPh sb="2" eb="4">
      <t>モクテキ</t>
    </rPh>
    <rPh sb="5" eb="7">
      <t>ナイヨウ</t>
    </rPh>
    <phoneticPr fontId="1"/>
  </si>
  <si>
    <r>
      <t>店舗ラウンドは、</t>
    </r>
    <r>
      <rPr>
        <b/>
        <sz val="11"/>
        <rFont val="ＭＳ Ｐゴシック"/>
        <family val="3"/>
        <charset val="128"/>
      </rPr>
      <t>基本、小規模店舗を含む全店を対象として下さい</t>
    </r>
    <r>
      <rPr>
        <sz val="11"/>
        <rFont val="ＭＳ Ｐゴシック"/>
        <family val="3"/>
        <charset val="128"/>
      </rPr>
      <t>。</t>
    </r>
    <rPh sb="0" eb="2">
      <t>テンポ</t>
    </rPh>
    <rPh sb="8" eb="10">
      <t>キホン</t>
    </rPh>
    <rPh sb="11" eb="14">
      <t>ショウキボ</t>
    </rPh>
    <rPh sb="14" eb="16">
      <t>テンポ</t>
    </rPh>
    <rPh sb="17" eb="18">
      <t>フク</t>
    </rPh>
    <rPh sb="19" eb="21">
      <t>ゼンテン</t>
    </rPh>
    <rPh sb="22" eb="24">
      <t>タイショウ</t>
    </rPh>
    <rPh sb="27" eb="28">
      <t>クダ</t>
    </rPh>
    <phoneticPr fontId="1"/>
  </si>
  <si>
    <t>取扱いカテゴリ･ブランド・商品が店舗にない場合は、ラウンド除外にしていただいて構いません。</t>
    <rPh sb="0" eb="2">
      <t>トリアツカ</t>
    </rPh>
    <rPh sb="13" eb="15">
      <t>ショウヒン</t>
    </rPh>
    <rPh sb="16" eb="18">
      <t>テンポ</t>
    </rPh>
    <rPh sb="21" eb="23">
      <t>バアイ</t>
    </rPh>
    <rPh sb="29" eb="31">
      <t>ジョガイ</t>
    </rPh>
    <rPh sb="39" eb="40">
      <t>カマ</t>
    </rPh>
    <phoneticPr fontId="1"/>
  </si>
  <si>
    <t>申請日：</t>
    <rPh sb="0" eb="2">
      <t>シンセイ</t>
    </rPh>
    <rPh sb="2" eb="3">
      <t>ビ</t>
    </rPh>
    <phoneticPr fontId="1"/>
  </si>
  <si>
    <t>やむをえない場合は、担当バイヤーまでご連絡ください。</t>
    <rPh sb="6" eb="8">
      <t>バアイ</t>
    </rPh>
    <rPh sb="10" eb="12">
      <t>タントウ</t>
    </rPh>
    <rPh sb="19" eb="21">
      <t>レンラク</t>
    </rPh>
    <phoneticPr fontId="1"/>
  </si>
  <si>
    <t>また、店舗訪問の際にお気付きの点がありましたら、担当バイヤーまでご連絡いただければ幸いです。</t>
    <rPh sb="3" eb="5">
      <t>テンポ</t>
    </rPh>
    <rPh sb="5" eb="7">
      <t>ホウモン</t>
    </rPh>
    <rPh sb="11" eb="13">
      <t>キヅ</t>
    </rPh>
    <rPh sb="15" eb="16">
      <t>テン</t>
    </rPh>
    <rPh sb="24" eb="26">
      <t>タントウ</t>
    </rPh>
    <rPh sb="33" eb="35">
      <t>レンラク</t>
    </rPh>
    <rPh sb="41" eb="42">
      <t>サイワ</t>
    </rPh>
    <phoneticPr fontId="1"/>
  </si>
  <si>
    <t>～</t>
    <phoneticPr fontId="1"/>
  </si>
  <si>
    <t>印</t>
    <rPh sb="0" eb="1">
      <t>イン</t>
    </rPh>
    <phoneticPr fontId="1"/>
  </si>
  <si>
    <t>BY承認</t>
    <rPh sb="2" eb="4">
      <t>ショウニン</t>
    </rPh>
    <phoneticPr fontId="1"/>
  </si>
  <si>
    <t>部長承認</t>
    <rPh sb="0" eb="2">
      <t>ブチョウ</t>
    </rPh>
    <rPh sb="2" eb="4">
      <t>ショウニン</t>
    </rPh>
    <phoneticPr fontId="1"/>
  </si>
  <si>
    <t>店番</t>
    <rPh sb="0" eb="2">
      <t>テンバン</t>
    </rPh>
    <phoneticPr fontId="1"/>
  </si>
  <si>
    <t>店名</t>
    <rPh sb="0" eb="2">
      <t>テンメイメイ</t>
    </rPh>
    <phoneticPr fontId="1"/>
  </si>
  <si>
    <t>○○</t>
    <phoneticPr fontId="1"/>
  </si>
  <si>
    <t>△△</t>
    <phoneticPr fontId="1"/>
  </si>
  <si>
    <t>■■</t>
    <phoneticPr fontId="1"/>
  </si>
  <si>
    <t>例）</t>
    <rPh sb="0" eb="1">
      <t>レイ</t>
    </rPh>
    <phoneticPr fontId="1"/>
  </si>
  <si>
    <t>店舗コード</t>
  </si>
  <si>
    <t>店舗名称</t>
  </si>
  <si>
    <t>笠岡富岡店</t>
  </si>
  <si>
    <t>奉還町店</t>
  </si>
  <si>
    <t>タカヤ店</t>
  </si>
  <si>
    <t>真備店</t>
  </si>
  <si>
    <t>落合店</t>
  </si>
  <si>
    <t>高梁店</t>
  </si>
  <si>
    <t>加須山店</t>
  </si>
  <si>
    <t>連島店</t>
  </si>
  <si>
    <t>大門店</t>
  </si>
  <si>
    <t>沼南店</t>
  </si>
  <si>
    <t>玉島店</t>
  </si>
  <si>
    <t>美作店</t>
  </si>
  <si>
    <t>矢掛店</t>
  </si>
  <si>
    <t>勝央店</t>
  </si>
  <si>
    <t>一宮店</t>
  </si>
  <si>
    <t>水呑店</t>
  </si>
  <si>
    <t>宇野店</t>
  </si>
  <si>
    <t>総社店</t>
  </si>
  <si>
    <t>院庄店</t>
  </si>
  <si>
    <t>久世店</t>
  </si>
  <si>
    <t>曙店</t>
  </si>
  <si>
    <t>高崎店</t>
  </si>
  <si>
    <t>井原笹賀店</t>
  </si>
  <si>
    <t>総社中央店</t>
  </si>
  <si>
    <t>南蔵王店</t>
  </si>
  <si>
    <t>津高店</t>
  </si>
  <si>
    <t>世羅店</t>
  </si>
  <si>
    <t>小山店</t>
  </si>
  <si>
    <t>西長瀬店</t>
  </si>
  <si>
    <t>新見店</t>
  </si>
  <si>
    <t>東城店</t>
  </si>
  <si>
    <t>東一宮店</t>
  </si>
  <si>
    <t>瀬戸店</t>
  </si>
  <si>
    <t>町苅田店</t>
  </si>
  <si>
    <t>中央インター店</t>
  </si>
  <si>
    <t>邑久店</t>
  </si>
  <si>
    <t>赤穂尾崎店</t>
  </si>
  <si>
    <t>太子店</t>
  </si>
  <si>
    <t>丸亀バサラ店</t>
  </si>
  <si>
    <t>フレスポ高屋店</t>
  </si>
  <si>
    <t>蓬莱店</t>
  </si>
  <si>
    <t>乙島店</t>
  </si>
  <si>
    <t>ノースランド店</t>
  </si>
  <si>
    <t>高島店</t>
  </si>
  <si>
    <t>中須店</t>
  </si>
  <si>
    <t>江崎店</t>
  </si>
  <si>
    <t>檀紙北店</t>
  </si>
  <si>
    <t>土庄店</t>
  </si>
  <si>
    <t>高島東店</t>
  </si>
  <si>
    <t>鬼無店</t>
  </si>
  <si>
    <t>上福岡店</t>
  </si>
  <si>
    <t>観音寺店</t>
  </si>
  <si>
    <t>駅家店</t>
  </si>
  <si>
    <t>稲荷町店</t>
  </si>
  <si>
    <t>里庄店</t>
  </si>
  <si>
    <t>本社</t>
  </si>
  <si>
    <t>庄原店</t>
  </si>
  <si>
    <t>高野店</t>
  </si>
  <si>
    <t>児島下の町店</t>
  </si>
  <si>
    <t>仏生山店</t>
  </si>
  <si>
    <t>笹沖店</t>
  </si>
  <si>
    <t>丸亀中府店</t>
  </si>
  <si>
    <t>西原店</t>
  </si>
  <si>
    <t>門田屋敷南店</t>
  </si>
  <si>
    <t>栗林店</t>
  </si>
  <si>
    <t>河辺店</t>
  </si>
  <si>
    <t>春日店</t>
  </si>
  <si>
    <t>穂浪店</t>
  </si>
  <si>
    <t>西阿知店</t>
  </si>
  <si>
    <t>三門店</t>
  </si>
  <si>
    <t>福山三吉店</t>
  </si>
  <si>
    <t>下市店</t>
  </si>
  <si>
    <t>赤穂中広店</t>
  </si>
  <si>
    <t>神辺店</t>
  </si>
  <si>
    <t>久米南店</t>
  </si>
  <si>
    <t>大元店</t>
  </si>
  <si>
    <t>林田店</t>
  </si>
  <si>
    <t>長船店</t>
  </si>
  <si>
    <t>三木店</t>
  </si>
  <si>
    <t>新市店</t>
  </si>
  <si>
    <t>福富店</t>
  </si>
  <si>
    <t>わかば店</t>
  </si>
  <si>
    <t>花の街店</t>
  </si>
  <si>
    <t>大野原店</t>
  </si>
  <si>
    <t>和気店</t>
  </si>
  <si>
    <t>雄町店</t>
  </si>
  <si>
    <t>上庄店</t>
  </si>
  <si>
    <t>上郡店</t>
  </si>
  <si>
    <t>山手店</t>
  </si>
  <si>
    <t>古市店</t>
  </si>
  <si>
    <t>松永店</t>
  </si>
  <si>
    <t>早島店</t>
  </si>
  <si>
    <t>白石店</t>
  </si>
  <si>
    <t>備前店</t>
  </si>
  <si>
    <t>長尾店</t>
  </si>
  <si>
    <t>伯方店</t>
  </si>
  <si>
    <t>真庭垂水店</t>
  </si>
  <si>
    <t>山崎店</t>
  </si>
  <si>
    <t>坂店</t>
  </si>
  <si>
    <t>光南店</t>
  </si>
  <si>
    <t>浜田原井店</t>
  </si>
  <si>
    <t>小原店</t>
  </si>
  <si>
    <t>笠岡番町店</t>
  </si>
  <si>
    <t>妹尾店</t>
  </si>
  <si>
    <t>北長瀬店</t>
  </si>
  <si>
    <t>多治米店</t>
  </si>
  <si>
    <t>周匝店</t>
  </si>
  <si>
    <t>総社東店</t>
  </si>
  <si>
    <t>西之町店</t>
  </si>
  <si>
    <t>平田店</t>
  </si>
  <si>
    <t>香南店</t>
  </si>
  <si>
    <t>北方店</t>
  </si>
  <si>
    <t>琴浦店</t>
  </si>
  <si>
    <t>西市店</t>
  </si>
  <si>
    <t>西古松店</t>
  </si>
  <si>
    <t>志戸部店</t>
  </si>
  <si>
    <t>千代田店</t>
  </si>
  <si>
    <t>下伊福店</t>
  </si>
  <si>
    <t>中庄店</t>
  </si>
  <si>
    <t>新見高尾店</t>
  </si>
  <si>
    <t>内海店</t>
  </si>
  <si>
    <t>イオンタウン宇多津店</t>
  </si>
  <si>
    <t>西大寺店</t>
  </si>
  <si>
    <t>天城店</t>
  </si>
  <si>
    <t>水江店</t>
  </si>
  <si>
    <t>豊成店</t>
  </si>
  <si>
    <t>総社真壁店</t>
  </si>
  <si>
    <t>多肥下町店</t>
  </si>
  <si>
    <t>北畝店</t>
  </si>
  <si>
    <t>児島柳田店</t>
  </si>
  <si>
    <t>向島店</t>
  </si>
  <si>
    <t>下中野店</t>
  </si>
  <si>
    <t>連島東店</t>
  </si>
  <si>
    <t>建部店</t>
  </si>
  <si>
    <t>西条西本町店</t>
  </si>
  <si>
    <t>鹿角店</t>
  </si>
  <si>
    <t>岡北店</t>
  </si>
  <si>
    <t>海吉店</t>
  </si>
  <si>
    <t>玉島長尾店</t>
  </si>
  <si>
    <t>今店</t>
  </si>
  <si>
    <t>国分寺店</t>
  </si>
  <si>
    <t>東広島高屋店</t>
  </si>
  <si>
    <t>丸亀三条店</t>
  </si>
  <si>
    <t>福成店</t>
  </si>
  <si>
    <t>木太店</t>
  </si>
  <si>
    <t>西大寺駅前店</t>
  </si>
  <si>
    <t>大安寺店</t>
  </si>
  <si>
    <t>多度津店</t>
  </si>
  <si>
    <t>丸亀新田店</t>
  </si>
  <si>
    <t>姫路新在家店</t>
  </si>
  <si>
    <t>奥田店</t>
  </si>
  <si>
    <t>川西店</t>
  </si>
  <si>
    <t>今里店</t>
  </si>
  <si>
    <t>高砂伊保店</t>
  </si>
  <si>
    <t>松縄店</t>
  </si>
  <si>
    <t>宇多津店</t>
  </si>
  <si>
    <t>東塚店</t>
  </si>
  <si>
    <t>神戸学園都市店</t>
  </si>
  <si>
    <t>倉吉南店</t>
  </si>
  <si>
    <t>連島西之浦店</t>
  </si>
  <si>
    <t>更新</t>
    <rPh sb="0" eb="2">
      <t>コウシン</t>
    </rPh>
    <phoneticPr fontId="1"/>
  </si>
  <si>
    <t>※調剤併設店舗の場合→OTC・調剤ともにラウンド願います。</t>
    <rPh sb="1" eb="3">
      <t>チョウザイ</t>
    </rPh>
    <rPh sb="3" eb="5">
      <t>ヘイセツ</t>
    </rPh>
    <rPh sb="5" eb="7">
      <t>テンポ</t>
    </rPh>
    <rPh sb="8" eb="10">
      <t>バアイ</t>
    </rPh>
    <phoneticPr fontId="1"/>
  </si>
  <si>
    <t>本社</t>
    <rPh sb="0" eb="2">
      <t>ホンシャ</t>
    </rPh>
    <phoneticPr fontId="1"/>
  </si>
  <si>
    <t>単独調剤</t>
    <rPh sb="0" eb="2">
      <t>タンドク</t>
    </rPh>
    <rPh sb="2" eb="4">
      <t>チョウザイ</t>
    </rPh>
    <phoneticPr fontId="1"/>
  </si>
  <si>
    <t>※除外店舗があれば記載（閉店・退店店舗は記載不要）</t>
    <phoneticPr fontId="1"/>
  </si>
  <si>
    <t>設置販促物：</t>
    <rPh sb="0" eb="2">
      <t>セッチ</t>
    </rPh>
    <rPh sb="2" eb="4">
      <t>ハンソク</t>
    </rPh>
    <rPh sb="4" eb="5">
      <t>ブツ</t>
    </rPh>
    <phoneticPr fontId="1"/>
  </si>
  <si>
    <t>例)アイキャッチPOP・サンプル商品べた付</t>
    <rPh sb="0" eb="1">
      <t>レイ</t>
    </rPh>
    <rPh sb="16" eb="18">
      <t>ショウヒン</t>
    </rPh>
    <rPh sb="20" eb="21">
      <t>ヅケ</t>
    </rPh>
    <phoneticPr fontId="1"/>
  </si>
  <si>
    <t>アイキャッチPOP・商品べた付用サンプル</t>
    <rPh sb="15" eb="16">
      <t>ヨウ</t>
    </rPh>
    <phoneticPr fontId="1"/>
  </si>
  <si>
    <t>手配り用サンプル</t>
    <rPh sb="0" eb="2">
      <t>テクバ</t>
    </rPh>
    <rPh sb="3" eb="4">
      <t>ヨウ</t>
    </rPh>
    <phoneticPr fontId="1"/>
  </si>
  <si>
    <t>※具体的に記載願います。</t>
    <rPh sb="1" eb="4">
      <t>グタイテキ</t>
    </rPh>
    <rPh sb="5" eb="7">
      <t>キサイ</t>
    </rPh>
    <rPh sb="7" eb="8">
      <t>ネガ</t>
    </rPh>
    <phoneticPr fontId="1"/>
  </si>
  <si>
    <t>①AAA商品 LED什器・タレントPOPの設置（定番プロモ）</t>
    <rPh sb="4" eb="6">
      <t>ショウヒン</t>
    </rPh>
    <phoneticPr fontId="1"/>
  </si>
  <si>
    <t>③CC商品 定番囲い込みPOP設置</t>
    <rPh sb="3" eb="5">
      <t>ショウヒン</t>
    </rPh>
    <phoneticPr fontId="1"/>
  </si>
  <si>
    <t>②BB商品  エンド展開確認・フォロー</t>
    <rPh sb="3" eb="5">
      <t>ショウヒン</t>
    </rPh>
    <rPh sb="12" eb="14">
      <t>カクニン</t>
    </rPh>
    <phoneticPr fontId="1"/>
  </si>
  <si>
    <t>※ラウンド対象店舗へ○</t>
    <rPh sb="5" eb="7">
      <t>タイショウ</t>
    </rPh>
    <rPh sb="7" eb="9">
      <t>テンポ</t>
    </rPh>
    <phoneticPr fontId="1"/>
  </si>
  <si>
    <t>〇</t>
  </si>
  <si>
    <t>〇</t>
    <phoneticPr fontId="1"/>
  </si>
  <si>
    <t>-</t>
  </si>
  <si>
    <t>-</t>
    <phoneticPr fontId="1"/>
  </si>
  <si>
    <r>
      <t>・店舗ラウンドは、</t>
    </r>
    <r>
      <rPr>
        <b/>
        <sz val="11"/>
        <rFont val="ＭＳ Ｐゴシック"/>
        <family val="3"/>
        <charset val="128"/>
      </rPr>
      <t>基本、小規模店舗を含む全店を対象として下さい</t>
    </r>
    <r>
      <rPr>
        <sz val="11"/>
        <rFont val="ＭＳ Ｐゴシック"/>
        <family val="3"/>
        <charset val="128"/>
      </rPr>
      <t>。</t>
    </r>
    <rPh sb="1" eb="3">
      <t>テンポ</t>
    </rPh>
    <rPh sb="9" eb="11">
      <t>キホン</t>
    </rPh>
    <rPh sb="12" eb="15">
      <t>ショウキボ</t>
    </rPh>
    <rPh sb="15" eb="17">
      <t>テンポ</t>
    </rPh>
    <rPh sb="18" eb="19">
      <t>フク</t>
    </rPh>
    <rPh sb="20" eb="22">
      <t>ゼンテン</t>
    </rPh>
    <rPh sb="23" eb="25">
      <t>タイショウ</t>
    </rPh>
    <rPh sb="28" eb="29">
      <t>クダ</t>
    </rPh>
    <phoneticPr fontId="1"/>
  </si>
  <si>
    <t>・やむをえない場合は、担当バイヤーまでご連絡ください。</t>
    <rPh sb="7" eb="9">
      <t>バアイ</t>
    </rPh>
    <rPh sb="11" eb="13">
      <t>タントウ</t>
    </rPh>
    <rPh sb="20" eb="22">
      <t>レンラク</t>
    </rPh>
    <phoneticPr fontId="1"/>
  </si>
  <si>
    <t>・取扱いカテゴリ･ブランド・商品が店舗にない場合は、ラウンド除外にしていただいて構いません。</t>
    <rPh sb="1" eb="3">
      <t>トリアツカ</t>
    </rPh>
    <rPh sb="14" eb="16">
      <t>ショウヒン</t>
    </rPh>
    <rPh sb="17" eb="19">
      <t>テンポ</t>
    </rPh>
    <rPh sb="22" eb="24">
      <t>バアイ</t>
    </rPh>
    <rPh sb="30" eb="32">
      <t>ジョガイ</t>
    </rPh>
    <rPh sb="40" eb="41">
      <t>カマ</t>
    </rPh>
    <phoneticPr fontId="1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</si>
  <si>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調剤併設店舗の場合→</t>
    </r>
    <r>
      <rPr>
        <u/>
        <sz val="11"/>
        <rFont val="ＭＳ Ｐゴシック"/>
        <family val="3"/>
        <charset val="128"/>
      </rPr>
      <t>OTC・調剤ともに訪問してください</t>
    </r>
    <rPh sb="1" eb="3">
      <t>チョウザイ</t>
    </rPh>
    <rPh sb="3" eb="5">
      <t>ヘイセツ</t>
    </rPh>
    <rPh sb="5" eb="7">
      <t>テンポ</t>
    </rPh>
    <rPh sb="8" eb="10">
      <t>バアイ</t>
    </rPh>
    <rPh sb="20" eb="22">
      <t>ホウモン</t>
    </rPh>
    <phoneticPr fontId="1"/>
  </si>
  <si>
    <t>③DD商品 調剤コーナーでの展開フォロー</t>
    <rPh sb="3" eb="5">
      <t>ショウヒン</t>
    </rPh>
    <rPh sb="6" eb="8">
      <t>チョウザイ</t>
    </rPh>
    <rPh sb="14" eb="16">
      <t>テンカイ</t>
    </rPh>
    <phoneticPr fontId="1"/>
  </si>
  <si>
    <t>※前月15日までにご提出願います。</t>
    <rPh sb="1" eb="3">
      <t>ゼンゲツ</t>
    </rPh>
    <rPh sb="5" eb="6">
      <t>ニチ</t>
    </rPh>
    <rPh sb="10" eb="11">
      <t>テイ</t>
    </rPh>
    <rPh sb="11" eb="12">
      <t>シュツ</t>
    </rPh>
    <rPh sb="12" eb="13">
      <t>ネガ</t>
    </rPh>
    <phoneticPr fontId="1"/>
  </si>
  <si>
    <t>調剤</t>
    <rPh sb="0" eb="2">
      <t>チョウザイ</t>
    </rPh>
    <phoneticPr fontId="1"/>
  </si>
  <si>
    <t>備考：</t>
    <rPh sb="0" eb="2">
      <t>ビコウ</t>
    </rPh>
    <phoneticPr fontId="1"/>
  </si>
  <si>
    <t xml:space="preserve">※ラウンド対象店舗へ○ </t>
    <rPh sb="5" eb="7">
      <t>タイショウ</t>
    </rPh>
    <rPh sb="7" eb="9">
      <t>テンポ</t>
    </rPh>
    <phoneticPr fontId="1"/>
  </si>
  <si>
    <t>訪問者</t>
    <rPh sb="0" eb="3">
      <t>ホウモンシャ</t>
    </rPh>
    <phoneticPr fontId="1"/>
  </si>
  <si>
    <t>金川店</t>
  </si>
  <si>
    <t>三原皆実店</t>
  </si>
  <si>
    <t>沼田伴店</t>
  </si>
  <si>
    <t>古宮店</t>
  </si>
  <si>
    <t>ウエストランド店</t>
  </si>
  <si>
    <t>西品治店</t>
  </si>
  <si>
    <t>吉方温泉店</t>
  </si>
  <si>
    <t>金光店</t>
  </si>
  <si>
    <t>大福店</t>
  </si>
  <si>
    <t>姫路五軒邸店</t>
  </si>
  <si>
    <t>姫路土山店</t>
  </si>
  <si>
    <t>呉広店</t>
  </si>
  <si>
    <t>西中新田店</t>
  </si>
  <si>
    <t>東福原店</t>
  </si>
  <si>
    <t>雲山店</t>
  </si>
  <si>
    <t>川西久代店</t>
  </si>
  <si>
    <t>倉吉八屋店</t>
  </si>
  <si>
    <t>ハローズモール小野店</t>
  </si>
  <si>
    <t>宝殿店</t>
  </si>
  <si>
    <t>相生栄町店</t>
  </si>
  <si>
    <t>尾道高須店</t>
  </si>
  <si>
    <t>呉中央店</t>
  </si>
  <si>
    <t>善通寺店</t>
  </si>
  <si>
    <t>吉原店</t>
  </si>
  <si>
    <t>熊野店</t>
  </si>
  <si>
    <t>築港店</t>
  </si>
  <si>
    <t>新涯店</t>
  </si>
  <si>
    <t>住吉南店</t>
  </si>
  <si>
    <t>道笑町店</t>
  </si>
  <si>
    <t>原尾島店</t>
  </si>
  <si>
    <t>坂出京町店</t>
  </si>
  <si>
    <t>東加古川店</t>
  </si>
  <si>
    <t>坂出駒止店</t>
  </si>
  <si>
    <t>楽々園店</t>
  </si>
  <si>
    <t>境港店</t>
  </si>
  <si>
    <t>ハローズモール玉島店</t>
  </si>
  <si>
    <t>姫路大津店</t>
  </si>
  <si>
    <t>高瀬店</t>
  </si>
  <si>
    <t>白鳥店</t>
  </si>
  <si>
    <t>加古川平岡店</t>
  </si>
  <si>
    <t>名谷店</t>
  </si>
  <si>
    <t>屋島西町店</t>
  </si>
  <si>
    <t>西宝町店</t>
  </si>
  <si>
    <t>玉津店</t>
  </si>
  <si>
    <t>安江店</t>
  </si>
  <si>
    <t>花田店</t>
  </si>
  <si>
    <t>枝吉店</t>
  </si>
  <si>
    <t>西高崎店</t>
  </si>
  <si>
    <t>南蔵王３丁目店</t>
  </si>
  <si>
    <t>久留麻店</t>
  </si>
  <si>
    <t>高野本郷店</t>
  </si>
  <si>
    <t>勅使店</t>
  </si>
  <si>
    <t>ハローズモール綾歌店</t>
  </si>
  <si>
    <t>円山店</t>
  </si>
  <si>
    <t>新倉敷店</t>
    <rPh sb="0" eb="4">
      <t>シンクラシキテン</t>
    </rPh>
    <phoneticPr fontId="1"/>
  </si>
  <si>
    <t>武庫之荘店</t>
    <rPh sb="0" eb="4">
      <t>ムコノショウ</t>
    </rPh>
    <rPh sb="4" eb="5">
      <t>テン</t>
    </rPh>
    <phoneticPr fontId="1"/>
  </si>
  <si>
    <t>矢掛店</t>
    <rPh sb="0" eb="2">
      <t>ヤカゲ</t>
    </rPh>
    <rPh sb="2" eb="3">
      <t>テン</t>
    </rPh>
    <phoneticPr fontId="1"/>
  </si>
  <si>
    <t>児島赤崎店</t>
    <rPh sb="0" eb="4">
      <t>コジマアカサキ</t>
    </rPh>
    <rPh sb="4" eb="5">
      <t>テン</t>
    </rPh>
    <phoneticPr fontId="1"/>
  </si>
  <si>
    <t>浜田町</t>
    <rPh sb="0" eb="3">
      <t>ハマダマチ</t>
    </rPh>
    <phoneticPr fontId="1"/>
  </si>
  <si>
    <t>福山春日店</t>
    <rPh sb="0" eb="5">
      <t>２７０</t>
    </rPh>
    <phoneticPr fontId="1"/>
  </si>
  <si>
    <t>山北店</t>
    <rPh sb="0" eb="3">
      <t>２７１</t>
    </rPh>
    <phoneticPr fontId="1"/>
  </si>
  <si>
    <t>可部南店</t>
    <rPh sb="0" eb="4">
      <t>２７２</t>
    </rPh>
    <phoneticPr fontId="1"/>
  </si>
  <si>
    <t>院庄店</t>
    <rPh sb="0" eb="3">
      <t>２７３</t>
    </rPh>
    <phoneticPr fontId="1"/>
  </si>
  <si>
    <t>屋島店</t>
    <rPh sb="0" eb="3">
      <t>２７４</t>
    </rPh>
    <phoneticPr fontId="1"/>
  </si>
  <si>
    <t>甲子園九番町店</t>
    <rPh sb="0" eb="7">
      <t>２７５</t>
    </rPh>
    <phoneticPr fontId="1"/>
  </si>
  <si>
    <t>立花店</t>
    <rPh sb="0" eb="3">
      <t>２７６</t>
    </rPh>
    <phoneticPr fontId="1"/>
  </si>
  <si>
    <t>砥堀店</t>
    <rPh sb="0" eb="3">
      <t>２７７</t>
    </rPh>
    <phoneticPr fontId="1"/>
  </si>
  <si>
    <t>新倉敷店</t>
    <rPh sb="0" eb="4">
      <t>２６５</t>
    </rPh>
    <phoneticPr fontId="1"/>
  </si>
  <si>
    <t>武庫之荘店</t>
    <rPh sb="0" eb="5">
      <t>２６６</t>
    </rPh>
    <phoneticPr fontId="1"/>
  </si>
  <si>
    <t>矢掛店</t>
    <rPh sb="0" eb="3">
      <t>２６７</t>
    </rPh>
    <phoneticPr fontId="1"/>
  </si>
  <si>
    <t>児島赤崎店</t>
    <rPh sb="0" eb="5">
      <t>２６８</t>
    </rPh>
    <phoneticPr fontId="1"/>
  </si>
  <si>
    <t>浜田町店</t>
    <rPh sb="0" eb="4">
      <t>２６９</t>
    </rPh>
    <phoneticPr fontId="1"/>
  </si>
  <si>
    <t>両三柳店</t>
    <rPh sb="0" eb="4">
      <t>278</t>
    </rPh>
    <phoneticPr fontId="1"/>
  </si>
  <si>
    <t>ハローズモール観音新町店</t>
    <rPh sb="0" eb="12">
      <t>279</t>
    </rPh>
    <phoneticPr fontId="1"/>
  </si>
  <si>
    <t>北在家店</t>
    <rPh sb="0" eb="4">
      <t>280</t>
    </rPh>
    <phoneticPr fontId="11"/>
  </si>
  <si>
    <t>西町店</t>
    <rPh sb="0" eb="3">
      <t>281</t>
    </rPh>
    <phoneticPr fontId="11"/>
  </si>
  <si>
    <t>北在家店</t>
    <rPh sb="0" eb="4">
      <t>280</t>
    </rPh>
    <phoneticPr fontId="1"/>
  </si>
  <si>
    <t>西町店</t>
    <rPh sb="0" eb="3">
      <t>281</t>
    </rPh>
    <phoneticPr fontId="1"/>
  </si>
  <si>
    <t>資生堂ジャパン</t>
  </si>
  <si>
    <t>営業・管理職</t>
    <rPh sb="0" eb="2">
      <t>エイギョウ</t>
    </rPh>
    <rPh sb="3" eb="6">
      <t>カンリショク</t>
    </rPh>
    <phoneticPr fontId="1"/>
  </si>
  <si>
    <t xml:space="preserve">　①資生堂商品、定番メンテナンス（欠品フォロー、テスター設置等） </t>
  </si>
  <si>
    <t>　②重点商品フォロー（販促物・POP設置、売上確認等）</t>
  </si>
  <si>
    <t>　③返品連絡　（未処理返品商品の連絡等）</t>
  </si>
  <si>
    <t>　④店長、化粧品担当者様への情報提供</t>
  </si>
  <si>
    <t>　⑤資生堂関連売場の写真撮影</t>
  </si>
  <si>
    <t>フィールドパートナー</t>
    <phoneticPr fontId="1"/>
  </si>
  <si>
    <t>ビューティートレーナー</t>
    <phoneticPr fontId="1"/>
  </si>
  <si>
    <t>　①店頭ＯＪＴ対象者様への商品情報提供</t>
  </si>
  <si>
    <t>　②店頭ＯＪＴ対象者様への技術提供</t>
  </si>
  <si>
    <t>　③店長、化粧品担当者様への情報提供</t>
  </si>
  <si>
    <t>　④その他</t>
  </si>
  <si>
    <t>ハローズモール呉広店</t>
    <rPh sb="7" eb="8">
      <t>クレ</t>
    </rPh>
    <rPh sb="8" eb="9">
      <t>ヒロ</t>
    </rPh>
    <rPh sb="9" eb="10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</si>
</sst>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46" xfId="0" applyBorder="1"/>
    <xf numFmtId="0" fontId="0" fillId="5" borderId="46" xfId="0" applyFill="1" applyBorder="1"/>
    <xf numFmtId="0" fontId="0" fillId="4" borderId="46" xfId="0" applyFill="1" applyBorder="1"/>
    <xf numFmtId="14" fontId="0" fillId="0" borderId="0" xfId="0" applyNumberFormat="1"/>
    <xf numFmtId="0" fontId="7" fillId="0" borderId="0" xfId="0" applyFont="1" applyAlignment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vertical="center" shrinkToFit="1"/>
    </xf>
    <xf numFmtId="0" fontId="0" fillId="4" borderId="0" xfId="0" applyFill="1"/>
    <xf numFmtId="0" fontId="0" fillId="5" borderId="0" xfId="0" applyFill="1"/>
    <xf numFmtId="0" fontId="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33" xfId="0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5" borderId="33" xfId="0" applyFill="1" applyBorder="1" applyAlignment="1">
      <alignment vertical="center" shrinkToFit="1"/>
    </xf>
    <xf numFmtId="0" fontId="0" fillId="5" borderId="34" xfId="0" applyFill="1" applyBorder="1" applyAlignment="1">
      <alignment vertical="center" shrinkToFit="1"/>
    </xf>
    <xf numFmtId="0" fontId="0" fillId="5" borderId="33" xfId="0" applyFill="1" applyBorder="1" applyAlignment="1">
      <alignment horizontal="center" vertical="center" shrinkToFit="1"/>
    </xf>
    <xf numFmtId="0" fontId="0" fillId="5" borderId="42" xfId="0" applyFill="1" applyBorder="1" applyAlignment="1">
      <alignment vertical="center" shrinkToFit="1"/>
    </xf>
    <xf numFmtId="0" fontId="0" fillId="5" borderId="44" xfId="0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46" xfId="0" applyFill="1" applyBorder="1"/>
    <xf numFmtId="0" fontId="0" fillId="0" borderId="57" xfId="0" applyBorder="1" applyAlignment="1">
      <alignment vertical="center"/>
    </xf>
    <xf numFmtId="0" fontId="10" fillId="0" borderId="46" xfId="0" applyFont="1" applyBorder="1" applyAlignment="1">
      <alignment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6" xfId="0" applyFont="1" applyBorder="1" applyAlignment="1">
      <alignment shrinkToFit="1"/>
    </xf>
    <xf numFmtId="0" fontId="10" fillId="0" borderId="46" xfId="0" applyFont="1" applyFill="1" applyBorder="1" applyAlignment="1">
      <alignment shrinkToFit="1"/>
    </xf>
    <xf numFmtId="0" fontId="10" fillId="4" borderId="46" xfId="0" applyFont="1" applyFill="1" applyBorder="1" applyAlignment="1">
      <alignment shrinkToFit="1"/>
    </xf>
    <xf numFmtId="0" fontId="10" fillId="6" borderId="46" xfId="0" applyFont="1" applyFill="1" applyBorder="1" applyAlignment="1">
      <alignment shrinkToFit="1"/>
    </xf>
    <xf numFmtId="0" fontId="10" fillId="0" borderId="56" xfId="0" applyFont="1" applyBorder="1" applyAlignment="1">
      <alignment vertical="center" shrinkToFit="1"/>
    </xf>
    <xf numFmtId="0" fontId="10" fillId="0" borderId="46" xfId="0" applyFont="1" applyBorder="1" applyAlignment="1">
      <alignment vertical="center"/>
    </xf>
    <xf numFmtId="0" fontId="0" fillId="0" borderId="0" xfId="0" applyAlignment="1">
      <alignment shrinkToFit="1"/>
    </xf>
    <xf numFmtId="0" fontId="0" fillId="0" borderId="46" xfId="0" applyBorder="1" applyAlignment="1">
      <alignment shrinkToFit="1"/>
    </xf>
    <xf numFmtId="0" fontId="0" fillId="5" borderId="46" xfId="0" applyFill="1" applyBorder="1" applyAlignment="1">
      <alignment shrinkToFit="1"/>
    </xf>
    <xf numFmtId="0" fontId="0" fillId="4" borderId="46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10" fillId="0" borderId="46" xfId="0" applyFont="1" applyBorder="1" applyAlignment="1">
      <alignment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6" xfId="0" applyFont="1" applyBorder="1" applyAlignment="1">
      <alignment shrinkToFit="1"/>
    </xf>
    <xf numFmtId="0" fontId="10" fillId="0" borderId="46" xfId="0" applyFont="1" applyFill="1" applyBorder="1" applyAlignment="1">
      <alignment shrinkToFit="1"/>
    </xf>
    <xf numFmtId="0" fontId="10" fillId="4" borderId="46" xfId="0" applyFont="1" applyFill="1" applyBorder="1" applyAlignment="1">
      <alignment shrinkToFit="1"/>
    </xf>
    <xf numFmtId="0" fontId="10" fillId="4" borderId="46" xfId="0" applyFont="1" applyFill="1" applyBorder="1" applyAlignment="1">
      <alignment horizontal="center" vertical="center" shrinkToFit="1"/>
    </xf>
    <xf numFmtId="0" fontId="10" fillId="6" borderId="46" xfId="0" applyFont="1" applyFill="1" applyBorder="1" applyAlignment="1">
      <alignment shrinkToFit="1"/>
    </xf>
    <xf numFmtId="0" fontId="10" fillId="6" borderId="46" xfId="0" applyFont="1" applyFill="1" applyBorder="1" applyAlignment="1">
      <alignment horizontal="center" vertical="center" shrinkToFit="1"/>
    </xf>
    <xf numFmtId="0" fontId="10" fillId="0" borderId="56" xfId="0" applyFont="1" applyBorder="1" applyAlignment="1">
      <alignment vertical="center" shrinkToFit="1"/>
    </xf>
    <xf numFmtId="0" fontId="10" fillId="0" borderId="46" xfId="0" applyFont="1" applyBorder="1" applyAlignment="1">
      <alignment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3" borderId="1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6" xfId="0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25" xfId="0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3" borderId="47" xfId="0" applyFill="1" applyBorder="1" applyAlignment="1">
      <alignment horizontal="left" vertical="top"/>
    </xf>
    <xf numFmtId="0" fontId="0" fillId="3" borderId="49" xfId="0" applyFill="1" applyBorder="1" applyAlignment="1">
      <alignment horizontal="left" vertical="top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top" shrinkToFit="1"/>
    </xf>
    <xf numFmtId="0" fontId="0" fillId="0" borderId="14" xfId="0" applyBorder="1" applyAlignment="1">
      <alignment horizontal="left" shrinkToFit="1"/>
    </xf>
    <xf numFmtId="0" fontId="0" fillId="0" borderId="15" xfId="0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1" fontId="0" fillId="3" borderId="4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31" fontId="0" fillId="0" borderId="4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</cellXfs>
  <cellStyles count="2">
    <cellStyle name="標準" xfId="0" builtinId="0"/>
    <cellStyle name="標準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594804</xdr:colOff>
      <xdr:row>8</xdr:row>
      <xdr:rowOff>131029</xdr:rowOff>
    </xdr:from>
    <xdr:to>
      <xdr:col>17</xdr:col>
      <xdr:colOff>351889</xdr:colOff>
      <xdr:row>11</xdr:row>
      <xdr:rowOff>70541</xdr:rowOff>
    </xdr:to>
    <xdr:pic>
      <xdr:nvPicPr>
        <xdr:cNvPr id="6149" name="Picture 5">
          <a:extLst>
            <a:ext uri="{FF2B5EF4-FFF2-40B4-BE49-F238E27FC236}">
              <a16:creationId xmlns:a16="http://schemas.microsoft.com/office/drawing/2014/main" id="{00000000-0008-0000-0100-00000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1" t="-727"/>
        <a:stretch>
          <a:fillRect/>
        </a:stretch>
      </xdr:blipFill>
      <xdr:spPr bwMode="auto">
        <a:xfrm>
          <a:off x="7372208" y="1633048"/>
          <a:ext cx="453143" cy="44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486716</xdr:colOff>
      <xdr:row>13</xdr:row>
      <xdr:rowOff>166029</xdr:rowOff>
    </xdr:from>
    <xdr:to>
      <xdr:col>17</xdr:col>
      <xdr:colOff>306172</xdr:colOff>
      <xdr:row>16</xdr:row>
      <xdr:rowOff>112493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" t="-813"/>
        <a:stretch>
          <a:fillRect/>
        </a:stretch>
      </xdr:blipFill>
      <xdr:spPr bwMode="auto">
        <a:xfrm>
          <a:off x="6697016" y="2452029"/>
          <a:ext cx="454456" cy="44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587477</xdr:colOff>
      <xdr:row>8</xdr:row>
      <xdr:rowOff>80109</xdr:rowOff>
    </xdr:from>
    <xdr:to>
      <xdr:col>17</xdr:col>
      <xdr:colOff>344562</xdr:colOff>
      <xdr:row>11</xdr:row>
      <xdr:rowOff>45997</xdr:rowOff>
    </xdr:to>
    <xdr:pic>
      <xdr:nvPicPr>
        <xdr:cNvPr id="10246" name="Picture 6">
          <a:extLst>
            <a:ext uri="{FF2B5EF4-FFF2-40B4-BE49-F238E27FC236}">
              <a16:creationId xmlns:a16="http://schemas.microsoft.com/office/drawing/2014/main" id="{00000000-0008-0000-02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1" t="-727"/>
        <a:stretch>
          <a:fillRect/>
        </a:stretch>
      </xdr:blipFill>
      <xdr:spPr bwMode="auto">
        <a:xfrm>
          <a:off x="7364881" y="1582128"/>
          <a:ext cx="453143" cy="44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493347</xdr:colOff>
      <xdr:row>13</xdr:row>
      <xdr:rowOff>146539</xdr:rowOff>
    </xdr:from>
    <xdr:to>
      <xdr:col>17</xdr:col>
      <xdr:colOff>312803</xdr:colOff>
      <xdr:row>16</xdr:row>
      <xdr:rowOff>93003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0E17B38-7F04-497B-9543-F17C8FE3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" t="-813"/>
        <a:stretch>
          <a:fillRect/>
        </a:stretch>
      </xdr:blipFill>
      <xdr:spPr bwMode="auto">
        <a:xfrm>
          <a:off x="6691924" y="2437424"/>
          <a:ext cx="454456" cy="449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602130</xdr:colOff>
      <xdr:row>8</xdr:row>
      <xdr:rowOff>102090</xdr:rowOff>
    </xdr:from>
    <xdr:to>
      <xdr:col>17</xdr:col>
      <xdr:colOff>359215</xdr:colOff>
      <xdr:row>11</xdr:row>
      <xdr:rowOff>67978</xdr:rowOff>
    </xdr:to>
    <xdr:pic>
      <xdr:nvPicPr>
        <xdr:cNvPr id="11269" name="Picture 5">
          <a:extLst>
            <a:ext uri="{FF2B5EF4-FFF2-40B4-BE49-F238E27FC236}">
              <a16:creationId xmlns:a16="http://schemas.microsoft.com/office/drawing/2014/main" id="{00000000-0008-0000-0300-00000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1" t="-727"/>
        <a:stretch>
          <a:fillRect/>
        </a:stretch>
      </xdr:blipFill>
      <xdr:spPr bwMode="auto">
        <a:xfrm>
          <a:off x="7379534" y="1604109"/>
          <a:ext cx="453143" cy="44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503115</xdr:colOff>
      <xdr:row>13</xdr:row>
      <xdr:rowOff>166077</xdr:rowOff>
    </xdr:from>
    <xdr:to>
      <xdr:col>17</xdr:col>
      <xdr:colOff>322571</xdr:colOff>
      <xdr:row>16</xdr:row>
      <xdr:rowOff>112541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5D9929B-8028-4D90-AC24-44D639E9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" t="-813"/>
        <a:stretch>
          <a:fillRect/>
        </a:stretch>
      </xdr:blipFill>
      <xdr:spPr bwMode="auto">
        <a:xfrm>
          <a:off x="6701692" y="2456962"/>
          <a:ext cx="454456" cy="449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72"/>
  <sheetViews>
    <sheetView zoomScaleNormal="100" workbookViewId="0">
      <selection activeCell="J88" sqref="J88"/>
    </sheetView>
  </sheetViews>
  <sheetFormatPr defaultColWidth="9" defaultRowHeight="13" x14ac:dyDescent="0.2"/>
  <cols>
    <col min="1" max="1" width="2.36328125" style="1" customWidth="1"/>
    <col min="2" max="2" width="3.453125" style="1" customWidth="1"/>
    <col min="3" max="3" width="3.90625" style="1" customWidth="1"/>
    <col min="4" max="4" width="4.6328125" style="1" customWidth="1"/>
    <col min="5" max="5" width="9.08984375" style="1" customWidth="1"/>
    <col min="6" max="6" width="4.90625" style="1" customWidth="1"/>
    <col min="7" max="7" width="4.6328125" style="1" customWidth="1"/>
    <col min="8" max="8" width="9.08984375" style="1" customWidth="1"/>
    <col min="9" max="9" width="4.90625" style="1" customWidth="1"/>
    <col min="10" max="10" width="4.6328125" style="1" customWidth="1"/>
    <col min="11" max="11" width="9.08984375" style="1" customWidth="1"/>
    <col min="12" max="12" width="4.90625" style="1" customWidth="1"/>
    <col min="13" max="13" width="4.6328125" style="1" customWidth="1"/>
    <col min="14" max="14" width="9.08984375" style="1" customWidth="1"/>
    <col min="15" max="15" width="4.90625" style="1" customWidth="1"/>
    <col min="16" max="16" width="4.6328125" style="1" customWidth="1"/>
    <col min="17" max="17" width="9.08984375" style="1" customWidth="1"/>
    <col min="18" max="18" width="4.90625" style="1" customWidth="1"/>
    <col min="19" max="19" width="3.453125" style="1" customWidth="1"/>
    <col min="20" max="20" width="3.08984375" style="1" customWidth="1"/>
    <col min="21" max="21" width="9" style="1"/>
    <col min="22" max="22" width="10.453125" style="1" bestFit="1" customWidth="1"/>
    <col min="23" max="23" width="5.453125" style="1" bestFit="1" customWidth="1"/>
    <col min="24" max="24" width="12.08984375" style="1" bestFit="1" customWidth="1"/>
    <col min="25" max="25" width="15" style="1" bestFit="1" customWidth="1"/>
    <col min="26" max="26" width="7.453125" style="1" bestFit="1" customWidth="1"/>
    <col min="27" max="27" width="5.453125" style="1" bestFit="1" customWidth="1"/>
    <col min="28" max="28" width="19.453125" style="1" bestFit="1" customWidth="1"/>
    <col min="29" max="29" width="7.453125" style="1" bestFit="1" customWidth="1"/>
    <col min="30" max="16384" width="9" style="1"/>
  </cols>
  <sheetData>
    <row r="1" spans="2:22" x14ac:dyDescent="0.2">
      <c r="B1" s="41" t="s">
        <v>208</v>
      </c>
    </row>
    <row r="2" spans="2:22" ht="21" x14ac:dyDescent="0.2">
      <c r="B2" s="170" t="s">
        <v>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2" ht="13.5" thickBot="1" x14ac:dyDescent="0.25">
      <c r="P3" s="7" t="s">
        <v>10</v>
      </c>
      <c r="Q3" s="171">
        <v>44058</v>
      </c>
      <c r="R3" s="171"/>
      <c r="S3" s="171"/>
      <c r="T3" s="171"/>
    </row>
    <row r="4" spans="2:22" x14ac:dyDescent="0.2">
      <c r="B4" s="155" t="s">
        <v>4</v>
      </c>
      <c r="C4" s="156"/>
      <c r="D4" s="156"/>
      <c r="E4" s="172" t="s">
        <v>19</v>
      </c>
      <c r="F4" s="172"/>
      <c r="G4" s="172"/>
      <c r="H4" s="173"/>
      <c r="I4" s="121" t="s">
        <v>0</v>
      </c>
      <c r="J4" s="122"/>
      <c r="K4" s="123"/>
      <c r="L4" s="115" t="s">
        <v>20</v>
      </c>
      <c r="M4" s="116"/>
      <c r="N4" s="116"/>
      <c r="O4" s="117"/>
      <c r="P4" s="115" t="s">
        <v>21</v>
      </c>
      <c r="Q4" s="116"/>
      <c r="R4" s="116"/>
      <c r="S4" s="116"/>
      <c r="T4" s="176"/>
    </row>
    <row r="5" spans="2:22" ht="13.5" thickBot="1" x14ac:dyDescent="0.25">
      <c r="B5" s="157"/>
      <c r="C5" s="158"/>
      <c r="D5" s="158"/>
      <c r="E5" s="174"/>
      <c r="F5" s="174"/>
      <c r="G5" s="174"/>
      <c r="H5" s="175"/>
      <c r="I5" s="124"/>
      <c r="J5" s="125"/>
      <c r="K5" s="126"/>
      <c r="L5" s="118"/>
      <c r="M5" s="119"/>
      <c r="N5" s="119"/>
      <c r="O5" s="120"/>
      <c r="P5" s="118"/>
      <c r="Q5" s="119"/>
      <c r="R5" s="119"/>
      <c r="S5" s="119"/>
      <c r="T5" s="177"/>
    </row>
    <row r="6" spans="2:22" x14ac:dyDescent="0.2">
      <c r="B6" s="155" t="s">
        <v>6</v>
      </c>
      <c r="C6" s="156"/>
      <c r="D6" s="156"/>
      <c r="E6" s="159">
        <v>44075</v>
      </c>
      <c r="F6" s="160"/>
      <c r="G6" s="160"/>
      <c r="H6" s="160"/>
      <c r="I6" s="160"/>
      <c r="J6" s="160"/>
      <c r="K6" s="160"/>
      <c r="L6" s="28"/>
      <c r="M6" s="163" t="s">
        <v>13</v>
      </c>
      <c r="N6" s="160">
        <v>44104</v>
      </c>
      <c r="O6" s="160"/>
      <c r="P6" s="160"/>
      <c r="Q6" s="160"/>
      <c r="R6" s="160"/>
      <c r="S6" s="160"/>
      <c r="T6" s="165"/>
    </row>
    <row r="7" spans="2:22" ht="13.5" thickBot="1" x14ac:dyDescent="0.25">
      <c r="B7" s="157"/>
      <c r="C7" s="158"/>
      <c r="D7" s="158"/>
      <c r="E7" s="161"/>
      <c r="F7" s="162"/>
      <c r="G7" s="162"/>
      <c r="H7" s="162"/>
      <c r="I7" s="162"/>
      <c r="J7" s="162"/>
      <c r="K7" s="162"/>
      <c r="L7" s="29"/>
      <c r="M7" s="164"/>
      <c r="N7" s="162"/>
      <c r="O7" s="162"/>
      <c r="P7" s="162"/>
      <c r="Q7" s="162"/>
      <c r="R7" s="162"/>
      <c r="S7" s="162"/>
      <c r="T7" s="166"/>
    </row>
    <row r="8" spans="2:22" ht="13.5" thickBot="1" x14ac:dyDescent="0.25">
      <c r="B8" s="167" t="s">
        <v>7</v>
      </c>
      <c r="C8" s="168"/>
      <c r="D8" s="168"/>
      <c r="E8" s="143" t="s">
        <v>194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69"/>
      <c r="Q8" s="150" t="s">
        <v>15</v>
      </c>
      <c r="R8" s="151"/>
      <c r="S8" s="151"/>
      <c r="T8" s="152"/>
      <c r="V8" s="8"/>
    </row>
    <row r="9" spans="2:22" x14ac:dyDescent="0.2">
      <c r="B9" s="144" t="s">
        <v>195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  <c r="Q9" s="121" t="s">
        <v>14</v>
      </c>
      <c r="R9" s="122"/>
      <c r="S9" s="122"/>
      <c r="T9" s="131"/>
    </row>
    <row r="10" spans="2:22" x14ac:dyDescent="0.2">
      <c r="B10" s="144" t="s">
        <v>197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6"/>
      <c r="Q10" s="132"/>
      <c r="R10" s="147"/>
      <c r="S10" s="147"/>
      <c r="T10" s="133"/>
    </row>
    <row r="11" spans="2:22" x14ac:dyDescent="0.2">
      <c r="B11" s="144" t="s">
        <v>196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Q11" s="132"/>
      <c r="R11" s="147"/>
      <c r="S11" s="147"/>
      <c r="T11" s="133"/>
    </row>
    <row r="12" spans="2:22" ht="13.5" thickBot="1" x14ac:dyDescent="0.25">
      <c r="B12" s="138" t="s">
        <v>207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9"/>
      <c r="Q12" s="124"/>
      <c r="R12" s="125"/>
      <c r="S12" s="125"/>
      <c r="T12" s="134"/>
    </row>
    <row r="13" spans="2:22" ht="13.5" thickBot="1" x14ac:dyDescent="0.25">
      <c r="B13" s="13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9"/>
      <c r="Q13" s="150" t="s">
        <v>16</v>
      </c>
      <c r="R13" s="151"/>
      <c r="S13" s="151"/>
      <c r="T13" s="152"/>
    </row>
    <row r="14" spans="2:22" ht="13.5" thickBot="1" x14ac:dyDescent="0.25">
      <c r="B14" s="138"/>
      <c r="C14" s="148"/>
      <c r="D14" s="148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4"/>
      <c r="Q14" s="121" t="s">
        <v>14</v>
      </c>
      <c r="R14" s="122"/>
      <c r="S14" s="122"/>
      <c r="T14" s="131"/>
    </row>
    <row r="15" spans="2:22" x14ac:dyDescent="0.2">
      <c r="B15" s="121" t="s">
        <v>190</v>
      </c>
      <c r="C15" s="122"/>
      <c r="D15" s="131"/>
      <c r="E15" s="135" t="s">
        <v>192</v>
      </c>
      <c r="F15" s="136"/>
      <c r="G15" s="136"/>
      <c r="H15" s="136"/>
      <c r="I15" s="136"/>
      <c r="J15" s="136"/>
      <c r="K15" s="136"/>
      <c r="L15" s="136"/>
      <c r="M15" s="137"/>
      <c r="N15" s="127" t="s">
        <v>209</v>
      </c>
      <c r="O15" s="130" t="s">
        <v>199</v>
      </c>
      <c r="P15" s="131"/>
      <c r="Q15" s="132"/>
      <c r="R15" s="147"/>
      <c r="S15" s="147"/>
      <c r="T15" s="133"/>
    </row>
    <row r="16" spans="2:22" x14ac:dyDescent="0.2">
      <c r="B16" s="132"/>
      <c r="C16" s="147"/>
      <c r="D16" s="133"/>
      <c r="E16" s="138" t="s">
        <v>193</v>
      </c>
      <c r="F16" s="110"/>
      <c r="G16" s="110"/>
      <c r="H16" s="110"/>
      <c r="I16" s="110"/>
      <c r="J16" s="110"/>
      <c r="K16" s="110"/>
      <c r="L16" s="110"/>
      <c r="M16" s="111"/>
      <c r="N16" s="128"/>
      <c r="O16" s="132"/>
      <c r="P16" s="133"/>
      <c r="Q16" s="132"/>
      <c r="R16" s="147"/>
      <c r="S16" s="147"/>
      <c r="T16" s="133"/>
    </row>
    <row r="17" spans="2:20" ht="13.5" thickBot="1" x14ac:dyDescent="0.25">
      <c r="B17" s="124"/>
      <c r="C17" s="125"/>
      <c r="D17" s="134"/>
      <c r="E17" s="139"/>
      <c r="F17" s="140"/>
      <c r="G17" s="140"/>
      <c r="H17" s="140"/>
      <c r="I17" s="140"/>
      <c r="J17" s="140"/>
      <c r="K17" s="140"/>
      <c r="L17" s="140"/>
      <c r="M17" s="141"/>
      <c r="N17" s="129"/>
      <c r="O17" s="124"/>
      <c r="P17" s="134"/>
      <c r="Q17" s="124"/>
      <c r="R17" s="125"/>
      <c r="S17" s="125"/>
      <c r="T17" s="134"/>
    </row>
    <row r="18" spans="2:20" x14ac:dyDescent="0.2">
      <c r="B18" s="142" t="s">
        <v>210</v>
      </c>
      <c r="C18" s="143"/>
      <c r="D18" s="143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7"/>
    </row>
    <row r="19" spans="2:20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2:20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2:20" ht="13.5" thickBot="1" x14ac:dyDescent="0.25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2:20" x14ac:dyDescent="0.2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</row>
    <row r="23" spans="2:20" x14ac:dyDescent="0.2">
      <c r="B23" s="2"/>
      <c r="D23" s="1" t="s">
        <v>203</v>
      </c>
      <c r="T23" s="3"/>
    </row>
    <row r="24" spans="2:20" x14ac:dyDescent="0.2">
      <c r="B24" s="2"/>
      <c r="D24" s="1" t="s">
        <v>204</v>
      </c>
      <c r="T24" s="3"/>
    </row>
    <row r="25" spans="2:20" x14ac:dyDescent="0.2">
      <c r="B25" s="2"/>
      <c r="D25" s="1" t="s">
        <v>205</v>
      </c>
      <c r="T25" s="3"/>
    </row>
    <row r="26" spans="2:20" x14ac:dyDescent="0.2">
      <c r="B26" s="2"/>
      <c r="D26" s="1" t="s">
        <v>206</v>
      </c>
      <c r="T26" s="3"/>
    </row>
    <row r="27" spans="2:20" x14ac:dyDescent="0.2">
      <c r="B27" s="2"/>
      <c r="T27" s="3"/>
    </row>
    <row r="28" spans="2:20" x14ac:dyDescent="0.2">
      <c r="B28" s="2"/>
      <c r="D28" s="1" t="s">
        <v>12</v>
      </c>
      <c r="T28" s="3"/>
    </row>
    <row r="29" spans="2:20" x14ac:dyDescent="0.2">
      <c r="B29" s="2"/>
      <c r="T29" s="3"/>
    </row>
    <row r="30" spans="2:20" ht="16.5" x14ac:dyDescent="0.2">
      <c r="B30" s="2"/>
      <c r="D30" s="53" t="s">
        <v>198</v>
      </c>
      <c r="E30" s="41"/>
      <c r="F30" s="41"/>
      <c r="G30" s="41"/>
      <c r="H30" s="41"/>
      <c r="T30" s="3"/>
    </row>
    <row r="31" spans="2:20" x14ac:dyDescent="0.2">
      <c r="B31" s="2"/>
      <c r="D31" s="9" t="s">
        <v>17</v>
      </c>
      <c r="E31" s="10" t="s">
        <v>18</v>
      </c>
      <c r="F31" s="9"/>
      <c r="G31" s="9" t="s">
        <v>17</v>
      </c>
      <c r="H31" s="10" t="s">
        <v>18</v>
      </c>
      <c r="I31" s="40"/>
      <c r="J31" s="9" t="s">
        <v>17</v>
      </c>
      <c r="K31" s="11" t="s">
        <v>18</v>
      </c>
      <c r="L31" s="9"/>
      <c r="M31" s="9" t="s">
        <v>17</v>
      </c>
      <c r="N31" s="10" t="s">
        <v>18</v>
      </c>
      <c r="O31" s="43"/>
      <c r="P31" s="9" t="s">
        <v>17</v>
      </c>
      <c r="Q31" s="11" t="s">
        <v>18</v>
      </c>
      <c r="R31" s="11"/>
      <c r="T31" s="3"/>
    </row>
    <row r="32" spans="2:20" x14ac:dyDescent="0.2">
      <c r="B32" s="2"/>
      <c r="C32" s="7" t="s">
        <v>22</v>
      </c>
      <c r="D32" s="12">
        <v>1</v>
      </c>
      <c r="E32" s="13" t="s">
        <v>25</v>
      </c>
      <c r="F32" s="42" t="s">
        <v>199</v>
      </c>
      <c r="G32" s="12">
        <v>71</v>
      </c>
      <c r="H32" s="14" t="s">
        <v>65</v>
      </c>
      <c r="I32" s="42" t="s">
        <v>199</v>
      </c>
      <c r="J32" s="12">
        <v>119</v>
      </c>
      <c r="K32" s="14" t="s">
        <v>106</v>
      </c>
      <c r="L32" s="42" t="s">
        <v>199</v>
      </c>
      <c r="M32" s="12">
        <v>164</v>
      </c>
      <c r="N32" s="14" t="s">
        <v>146</v>
      </c>
      <c r="O32" s="42" t="s">
        <v>199</v>
      </c>
      <c r="P32" s="12"/>
      <c r="Q32" s="14"/>
      <c r="R32" s="45"/>
      <c r="T32" s="3"/>
    </row>
    <row r="33" spans="2:20" x14ac:dyDescent="0.2">
      <c r="B33" s="2"/>
      <c r="D33" s="12">
        <v>2</v>
      </c>
      <c r="E33" s="13" t="s">
        <v>26</v>
      </c>
      <c r="F33" s="42" t="s">
        <v>199</v>
      </c>
      <c r="G33" s="12">
        <v>72</v>
      </c>
      <c r="H33" s="14" t="s">
        <v>66</v>
      </c>
      <c r="I33" s="42" t="s">
        <v>199</v>
      </c>
      <c r="J33" s="12">
        <v>120</v>
      </c>
      <c r="K33" s="14" t="s">
        <v>107</v>
      </c>
      <c r="L33" s="42" t="s">
        <v>199</v>
      </c>
      <c r="M33" s="12">
        <v>165</v>
      </c>
      <c r="N33" s="14" t="s">
        <v>147</v>
      </c>
      <c r="O33" s="42" t="s">
        <v>199</v>
      </c>
      <c r="P33" s="12"/>
      <c r="Q33" s="14"/>
      <c r="R33" s="45"/>
      <c r="T33" s="3"/>
    </row>
    <row r="34" spans="2:20" x14ac:dyDescent="0.2">
      <c r="B34" s="2"/>
      <c r="D34" s="12">
        <v>13</v>
      </c>
      <c r="E34" s="13" t="s">
        <v>27</v>
      </c>
      <c r="F34" s="42" t="s">
        <v>199</v>
      </c>
      <c r="G34" s="12">
        <v>73</v>
      </c>
      <c r="H34" s="14" t="s">
        <v>67</v>
      </c>
      <c r="I34" s="42" t="s">
        <v>199</v>
      </c>
      <c r="J34" s="12">
        <v>121</v>
      </c>
      <c r="K34" s="14" t="s">
        <v>108</v>
      </c>
      <c r="L34" s="42" t="s">
        <v>199</v>
      </c>
      <c r="M34" s="12">
        <v>167</v>
      </c>
      <c r="N34" s="14" t="s">
        <v>148</v>
      </c>
      <c r="O34" s="42" t="s">
        <v>199</v>
      </c>
      <c r="P34" s="12"/>
      <c r="Q34" s="14"/>
      <c r="R34" s="45"/>
      <c r="T34" s="3"/>
    </row>
    <row r="35" spans="2:20" x14ac:dyDescent="0.2">
      <c r="B35" s="2"/>
      <c r="D35" s="12">
        <v>14</v>
      </c>
      <c r="E35" s="13" t="s">
        <v>28</v>
      </c>
      <c r="F35" s="42" t="s">
        <v>199</v>
      </c>
      <c r="G35" s="12">
        <v>74</v>
      </c>
      <c r="H35" s="14" t="s">
        <v>68</v>
      </c>
      <c r="I35" s="42" t="s">
        <v>199</v>
      </c>
      <c r="J35" s="12">
        <v>122</v>
      </c>
      <c r="K35" s="14" t="s">
        <v>109</v>
      </c>
      <c r="L35" s="42" t="s">
        <v>199</v>
      </c>
      <c r="M35" s="12">
        <v>168</v>
      </c>
      <c r="N35" s="14" t="s">
        <v>149</v>
      </c>
      <c r="O35" s="42" t="s">
        <v>199</v>
      </c>
      <c r="P35" s="12"/>
      <c r="Q35" s="14"/>
      <c r="R35" s="45"/>
      <c r="T35" s="3"/>
    </row>
    <row r="36" spans="2:20" x14ac:dyDescent="0.2">
      <c r="B36" s="2"/>
      <c r="D36" s="12">
        <v>25</v>
      </c>
      <c r="E36" s="13" t="s">
        <v>29</v>
      </c>
      <c r="F36" s="42" t="s">
        <v>199</v>
      </c>
      <c r="G36" s="12">
        <v>76</v>
      </c>
      <c r="H36" s="14" t="s">
        <v>69</v>
      </c>
      <c r="I36" s="42" t="s">
        <v>199</v>
      </c>
      <c r="J36" s="12">
        <v>124</v>
      </c>
      <c r="K36" s="14" t="s">
        <v>110</v>
      </c>
      <c r="L36" s="42" t="s">
        <v>199</v>
      </c>
      <c r="M36" s="12">
        <v>170</v>
      </c>
      <c r="N36" s="14" t="s">
        <v>150</v>
      </c>
      <c r="O36" s="42" t="s">
        <v>199</v>
      </c>
      <c r="P36" s="12"/>
      <c r="Q36" s="14"/>
      <c r="R36" s="45"/>
      <c r="T36" s="3"/>
    </row>
    <row r="37" spans="2:20" x14ac:dyDescent="0.2">
      <c r="B37" s="2"/>
      <c r="D37" s="12">
        <v>26</v>
      </c>
      <c r="E37" s="13" t="s">
        <v>30</v>
      </c>
      <c r="F37" s="42" t="s">
        <v>199</v>
      </c>
      <c r="G37" s="12">
        <v>78</v>
      </c>
      <c r="H37" s="14" t="s">
        <v>70</v>
      </c>
      <c r="I37" s="42" t="s">
        <v>199</v>
      </c>
      <c r="J37" s="12">
        <v>125</v>
      </c>
      <c r="K37" s="14" t="s">
        <v>111</v>
      </c>
      <c r="L37" s="42" t="s">
        <v>199</v>
      </c>
      <c r="M37" s="12">
        <v>171</v>
      </c>
      <c r="N37" s="14" t="s">
        <v>151</v>
      </c>
      <c r="O37" s="42" t="s">
        <v>199</v>
      </c>
      <c r="P37" s="12"/>
      <c r="Q37" s="14"/>
      <c r="R37" s="45"/>
      <c r="T37" s="3"/>
    </row>
    <row r="38" spans="2:20" x14ac:dyDescent="0.2">
      <c r="B38" s="2"/>
      <c r="D38" s="12">
        <v>28</v>
      </c>
      <c r="E38" s="13" t="s">
        <v>31</v>
      </c>
      <c r="F38" s="42" t="s">
        <v>199</v>
      </c>
      <c r="G38" s="12">
        <v>79</v>
      </c>
      <c r="H38" s="14" t="s">
        <v>71</v>
      </c>
      <c r="I38" s="42" t="s">
        <v>199</v>
      </c>
      <c r="J38" s="12">
        <v>126</v>
      </c>
      <c r="K38" s="14" t="s">
        <v>112</v>
      </c>
      <c r="L38" s="42" t="s">
        <v>199</v>
      </c>
      <c r="M38" s="12">
        <v>172</v>
      </c>
      <c r="N38" s="14" t="s">
        <v>152</v>
      </c>
      <c r="O38" s="42" t="s">
        <v>199</v>
      </c>
      <c r="P38" s="12"/>
      <c r="Q38" s="14"/>
      <c r="R38" s="45"/>
      <c r="T38" s="3"/>
    </row>
    <row r="39" spans="2:20" x14ac:dyDescent="0.2">
      <c r="B39" s="2"/>
      <c r="D39" s="12">
        <v>29</v>
      </c>
      <c r="E39" s="13" t="s">
        <v>32</v>
      </c>
      <c r="F39" s="42" t="s">
        <v>199</v>
      </c>
      <c r="G39" s="12">
        <v>80</v>
      </c>
      <c r="H39" s="14" t="s">
        <v>72</v>
      </c>
      <c r="I39" s="42" t="s">
        <v>199</v>
      </c>
      <c r="J39" s="12">
        <v>127</v>
      </c>
      <c r="K39" s="14" t="s">
        <v>113</v>
      </c>
      <c r="L39" s="42" t="s">
        <v>199</v>
      </c>
      <c r="M39" s="12">
        <v>173</v>
      </c>
      <c r="N39" s="14" t="s">
        <v>153</v>
      </c>
      <c r="O39" s="42" t="s">
        <v>199</v>
      </c>
      <c r="P39" s="12"/>
      <c r="Q39" s="14"/>
      <c r="R39" s="45"/>
      <c r="T39" s="3"/>
    </row>
    <row r="40" spans="2:20" x14ac:dyDescent="0.2">
      <c r="B40" s="2"/>
      <c r="D40" s="12">
        <v>30</v>
      </c>
      <c r="E40" s="13" t="s">
        <v>33</v>
      </c>
      <c r="F40" s="42" t="s">
        <v>199</v>
      </c>
      <c r="G40" s="48">
        <v>81</v>
      </c>
      <c r="H40" s="49" t="s">
        <v>73</v>
      </c>
      <c r="I40" s="50" t="s">
        <v>201</v>
      </c>
      <c r="J40" s="12">
        <v>128</v>
      </c>
      <c r="K40" s="14" t="s">
        <v>114</v>
      </c>
      <c r="L40" s="42" t="s">
        <v>199</v>
      </c>
      <c r="M40" s="12">
        <v>175</v>
      </c>
      <c r="N40" s="14" t="s">
        <v>154</v>
      </c>
      <c r="O40" s="42" t="s">
        <v>199</v>
      </c>
      <c r="P40" s="12"/>
      <c r="Q40" s="14"/>
      <c r="R40" s="45"/>
      <c r="T40" s="3"/>
    </row>
    <row r="41" spans="2:20" x14ac:dyDescent="0.2">
      <c r="B41" s="2"/>
      <c r="D41" s="20">
        <v>31</v>
      </c>
      <c r="E41" s="21" t="s">
        <v>34</v>
      </c>
      <c r="F41" s="42" t="s">
        <v>199</v>
      </c>
      <c r="G41" s="20">
        <v>82</v>
      </c>
      <c r="H41" s="22" t="s">
        <v>74</v>
      </c>
      <c r="I41" s="42" t="s">
        <v>199</v>
      </c>
      <c r="J41" s="20">
        <v>129</v>
      </c>
      <c r="K41" s="22" t="s">
        <v>115</v>
      </c>
      <c r="L41" s="42" t="s">
        <v>199</v>
      </c>
      <c r="M41" s="20">
        <v>176</v>
      </c>
      <c r="N41" s="22" t="s">
        <v>155</v>
      </c>
      <c r="O41" s="42" t="s">
        <v>199</v>
      </c>
      <c r="P41" s="20"/>
      <c r="Q41" s="22"/>
      <c r="R41" s="45"/>
      <c r="T41" s="3"/>
    </row>
    <row r="42" spans="2:20" x14ac:dyDescent="0.2">
      <c r="B42" s="2"/>
      <c r="D42" s="12">
        <v>32</v>
      </c>
      <c r="E42" s="13" t="s">
        <v>35</v>
      </c>
      <c r="F42" s="42" t="s">
        <v>199</v>
      </c>
      <c r="G42" s="12">
        <v>84</v>
      </c>
      <c r="H42" s="14" t="s">
        <v>75</v>
      </c>
      <c r="I42" s="42" t="s">
        <v>199</v>
      </c>
      <c r="J42" s="12">
        <v>130</v>
      </c>
      <c r="K42" s="14" t="s">
        <v>116</v>
      </c>
      <c r="L42" s="42" t="s">
        <v>199</v>
      </c>
      <c r="M42" s="12">
        <v>177</v>
      </c>
      <c r="N42" s="14" t="s">
        <v>156</v>
      </c>
      <c r="O42" s="42" t="s">
        <v>199</v>
      </c>
      <c r="P42" s="12"/>
      <c r="Q42" s="14"/>
      <c r="R42" s="45"/>
      <c r="T42" s="3"/>
    </row>
    <row r="43" spans="2:20" x14ac:dyDescent="0.2">
      <c r="B43" s="2"/>
      <c r="D43" s="12">
        <v>33</v>
      </c>
      <c r="E43" s="13" t="s">
        <v>36</v>
      </c>
      <c r="F43" s="42" t="s">
        <v>199</v>
      </c>
      <c r="G43" s="12">
        <v>85</v>
      </c>
      <c r="H43" s="14" t="s">
        <v>76</v>
      </c>
      <c r="I43" s="42" t="s">
        <v>199</v>
      </c>
      <c r="J43" s="12">
        <v>131</v>
      </c>
      <c r="K43" s="14" t="s">
        <v>117</v>
      </c>
      <c r="L43" s="42" t="s">
        <v>199</v>
      </c>
      <c r="M43" s="12">
        <v>178</v>
      </c>
      <c r="N43" s="14" t="s">
        <v>157</v>
      </c>
      <c r="O43" s="42" t="s">
        <v>199</v>
      </c>
      <c r="P43" s="12"/>
      <c r="Q43" s="14"/>
      <c r="R43" s="45"/>
      <c r="T43" s="3"/>
    </row>
    <row r="44" spans="2:20" x14ac:dyDescent="0.2">
      <c r="B44" s="2"/>
      <c r="D44" s="12">
        <v>34</v>
      </c>
      <c r="E44" s="13" t="s">
        <v>37</v>
      </c>
      <c r="F44" s="42" t="s">
        <v>199</v>
      </c>
      <c r="G44" s="12">
        <v>87</v>
      </c>
      <c r="H44" s="14" t="s">
        <v>77</v>
      </c>
      <c r="I44" s="42" t="s">
        <v>199</v>
      </c>
      <c r="J44" s="12">
        <v>132</v>
      </c>
      <c r="K44" s="14" t="s">
        <v>118</v>
      </c>
      <c r="L44" s="42" t="s">
        <v>199</v>
      </c>
      <c r="M44" s="12">
        <v>179</v>
      </c>
      <c r="N44" s="14" t="s">
        <v>158</v>
      </c>
      <c r="O44" s="42" t="s">
        <v>199</v>
      </c>
      <c r="P44" s="12"/>
      <c r="Q44" s="14"/>
      <c r="R44" s="45"/>
      <c r="T44" s="3"/>
    </row>
    <row r="45" spans="2:20" x14ac:dyDescent="0.2">
      <c r="B45" s="2"/>
      <c r="D45" s="20">
        <v>35</v>
      </c>
      <c r="E45" s="21" t="s">
        <v>38</v>
      </c>
      <c r="F45" s="42" t="s">
        <v>199</v>
      </c>
      <c r="G45" s="20">
        <v>88</v>
      </c>
      <c r="H45" s="22" t="s">
        <v>78</v>
      </c>
      <c r="I45" s="42" t="s">
        <v>199</v>
      </c>
      <c r="J45" s="20">
        <v>134</v>
      </c>
      <c r="K45" s="22" t="s">
        <v>119</v>
      </c>
      <c r="L45" s="42" t="s">
        <v>199</v>
      </c>
      <c r="M45" s="20">
        <v>180</v>
      </c>
      <c r="N45" s="22" t="s">
        <v>159</v>
      </c>
      <c r="O45" s="42" t="s">
        <v>199</v>
      </c>
      <c r="P45" s="20"/>
      <c r="Q45" s="22"/>
      <c r="R45" s="45"/>
      <c r="T45" s="3"/>
    </row>
    <row r="46" spans="2:20" x14ac:dyDescent="0.2">
      <c r="B46" s="2"/>
      <c r="D46" s="12">
        <v>36</v>
      </c>
      <c r="E46" s="13" t="s">
        <v>39</v>
      </c>
      <c r="F46" s="42" t="s">
        <v>199</v>
      </c>
      <c r="G46" s="12">
        <v>89</v>
      </c>
      <c r="H46" s="14" t="s">
        <v>79</v>
      </c>
      <c r="I46" s="42" t="s">
        <v>199</v>
      </c>
      <c r="J46" s="12">
        <v>135</v>
      </c>
      <c r="K46" s="14" t="s">
        <v>120</v>
      </c>
      <c r="L46" s="42" t="s">
        <v>199</v>
      </c>
      <c r="M46" s="12">
        <v>181</v>
      </c>
      <c r="N46" s="14" t="s">
        <v>160</v>
      </c>
      <c r="O46" s="42" t="s">
        <v>199</v>
      </c>
      <c r="P46" s="12"/>
      <c r="Q46" s="14"/>
      <c r="R46" s="45"/>
      <c r="T46" s="3"/>
    </row>
    <row r="47" spans="2:20" x14ac:dyDescent="0.2">
      <c r="B47" s="2"/>
      <c r="D47" s="12">
        <v>39</v>
      </c>
      <c r="E47" s="13" t="s">
        <v>40</v>
      </c>
      <c r="F47" s="42" t="s">
        <v>199</v>
      </c>
      <c r="G47" s="12">
        <v>91</v>
      </c>
      <c r="H47" s="14" t="s">
        <v>81</v>
      </c>
      <c r="I47" s="42" t="s">
        <v>199</v>
      </c>
      <c r="J47" s="12">
        <v>136</v>
      </c>
      <c r="K47" s="14" t="s">
        <v>121</v>
      </c>
      <c r="L47" s="42" t="s">
        <v>199</v>
      </c>
      <c r="M47" s="12">
        <v>182</v>
      </c>
      <c r="N47" s="14" t="s">
        <v>161</v>
      </c>
      <c r="O47" s="42" t="s">
        <v>199</v>
      </c>
      <c r="P47" s="12"/>
      <c r="Q47" s="14"/>
      <c r="R47" s="45"/>
      <c r="T47" s="3"/>
    </row>
    <row r="48" spans="2:20" x14ac:dyDescent="0.2">
      <c r="B48" s="2"/>
      <c r="D48" s="12">
        <v>40</v>
      </c>
      <c r="E48" s="13" t="s">
        <v>41</v>
      </c>
      <c r="F48" s="42" t="s">
        <v>199</v>
      </c>
      <c r="G48" s="12">
        <v>92</v>
      </c>
      <c r="H48" s="14" t="s">
        <v>82</v>
      </c>
      <c r="I48" s="42" t="s">
        <v>199</v>
      </c>
      <c r="J48" s="48">
        <v>137</v>
      </c>
      <c r="K48" s="49" t="s">
        <v>122</v>
      </c>
      <c r="L48" s="50" t="s">
        <v>201</v>
      </c>
      <c r="M48" s="12">
        <v>183</v>
      </c>
      <c r="N48" s="14" t="s">
        <v>162</v>
      </c>
      <c r="O48" s="42" t="s">
        <v>199</v>
      </c>
      <c r="P48" s="12"/>
      <c r="Q48" s="14"/>
      <c r="R48" s="45"/>
      <c r="T48" s="3"/>
    </row>
    <row r="49" spans="2:20" x14ac:dyDescent="0.2">
      <c r="B49" s="2"/>
      <c r="D49" s="20">
        <v>41</v>
      </c>
      <c r="E49" s="21" t="s">
        <v>42</v>
      </c>
      <c r="F49" s="42" t="s">
        <v>199</v>
      </c>
      <c r="G49" s="20">
        <v>93</v>
      </c>
      <c r="H49" s="22" t="s">
        <v>83</v>
      </c>
      <c r="I49" s="42" t="s">
        <v>199</v>
      </c>
      <c r="J49" s="20">
        <v>138</v>
      </c>
      <c r="K49" s="22" t="s">
        <v>123</v>
      </c>
      <c r="L49" s="42" t="s">
        <v>199</v>
      </c>
      <c r="M49" s="20">
        <v>184</v>
      </c>
      <c r="N49" s="22" t="s">
        <v>163</v>
      </c>
      <c r="O49" s="42" t="s">
        <v>199</v>
      </c>
      <c r="P49" s="20"/>
      <c r="Q49" s="22"/>
      <c r="R49" s="45"/>
      <c r="T49" s="3"/>
    </row>
    <row r="50" spans="2:20" x14ac:dyDescent="0.2">
      <c r="B50" s="2"/>
      <c r="D50" s="12">
        <v>42</v>
      </c>
      <c r="E50" s="13" t="s">
        <v>43</v>
      </c>
      <c r="F50" s="42" t="s">
        <v>199</v>
      </c>
      <c r="G50" s="12">
        <v>94</v>
      </c>
      <c r="H50" s="14" t="s">
        <v>84</v>
      </c>
      <c r="I50" s="42" t="s">
        <v>199</v>
      </c>
      <c r="J50" s="12">
        <v>139</v>
      </c>
      <c r="K50" s="14" t="s">
        <v>124</v>
      </c>
      <c r="L50" s="42" t="s">
        <v>199</v>
      </c>
      <c r="M50" s="12">
        <v>185</v>
      </c>
      <c r="N50" s="14" t="s">
        <v>164</v>
      </c>
      <c r="O50" s="42" t="s">
        <v>199</v>
      </c>
      <c r="P50" s="12"/>
      <c r="Q50" s="14"/>
      <c r="R50" s="45"/>
      <c r="T50" s="3"/>
    </row>
    <row r="51" spans="2:20" x14ac:dyDescent="0.2">
      <c r="B51" s="2"/>
      <c r="D51" s="12">
        <v>43</v>
      </c>
      <c r="E51" s="13" t="s">
        <v>44</v>
      </c>
      <c r="F51" s="42" t="s">
        <v>199</v>
      </c>
      <c r="G51" s="12">
        <v>95</v>
      </c>
      <c r="H51" s="14" t="s">
        <v>85</v>
      </c>
      <c r="I51" s="42" t="s">
        <v>199</v>
      </c>
      <c r="J51" s="12">
        <v>140</v>
      </c>
      <c r="K51" s="14" t="s">
        <v>125</v>
      </c>
      <c r="L51" s="42" t="s">
        <v>199</v>
      </c>
      <c r="M51" s="12">
        <v>186</v>
      </c>
      <c r="N51" s="14" t="s">
        <v>165</v>
      </c>
      <c r="O51" s="42" t="s">
        <v>199</v>
      </c>
      <c r="P51" s="12"/>
      <c r="Q51" s="14"/>
      <c r="R51" s="45"/>
      <c r="T51" s="3"/>
    </row>
    <row r="52" spans="2:20" x14ac:dyDescent="0.2">
      <c r="B52" s="2"/>
      <c r="D52" s="12">
        <v>46</v>
      </c>
      <c r="E52" s="13" t="s">
        <v>45</v>
      </c>
      <c r="F52" s="42" t="s">
        <v>199</v>
      </c>
      <c r="G52" s="12">
        <v>96</v>
      </c>
      <c r="H52" s="14" t="s">
        <v>86</v>
      </c>
      <c r="I52" s="42" t="s">
        <v>199</v>
      </c>
      <c r="J52" s="12">
        <v>141</v>
      </c>
      <c r="K52" s="14" t="s">
        <v>126</v>
      </c>
      <c r="L52" s="42" t="s">
        <v>199</v>
      </c>
      <c r="M52" s="12">
        <v>187</v>
      </c>
      <c r="N52" s="14" t="s">
        <v>166</v>
      </c>
      <c r="O52" s="42" t="s">
        <v>199</v>
      </c>
      <c r="P52" s="12"/>
      <c r="Q52" s="14"/>
      <c r="R52" s="45"/>
      <c r="T52" s="3"/>
    </row>
    <row r="53" spans="2:20" x14ac:dyDescent="0.2">
      <c r="B53" s="2"/>
      <c r="D53" s="20">
        <v>47</v>
      </c>
      <c r="E53" s="21" t="s">
        <v>46</v>
      </c>
      <c r="F53" s="42" t="s">
        <v>199</v>
      </c>
      <c r="G53" s="20">
        <v>97</v>
      </c>
      <c r="H53" s="22" t="s">
        <v>87</v>
      </c>
      <c r="I53" s="42" t="s">
        <v>199</v>
      </c>
      <c r="J53" s="20">
        <v>142</v>
      </c>
      <c r="K53" s="22" t="s">
        <v>127</v>
      </c>
      <c r="L53" s="42" t="s">
        <v>199</v>
      </c>
      <c r="M53" s="20">
        <v>188</v>
      </c>
      <c r="N53" s="22" t="s">
        <v>167</v>
      </c>
      <c r="O53" s="42" t="s">
        <v>199</v>
      </c>
      <c r="P53" s="20"/>
      <c r="Q53" s="22"/>
      <c r="R53" s="45"/>
      <c r="T53" s="3"/>
    </row>
    <row r="54" spans="2:20" x14ac:dyDescent="0.2">
      <c r="B54" s="2"/>
      <c r="D54" s="12">
        <v>48</v>
      </c>
      <c r="E54" s="13" t="s">
        <v>47</v>
      </c>
      <c r="F54" s="42" t="s">
        <v>199</v>
      </c>
      <c r="G54" s="12">
        <v>100</v>
      </c>
      <c r="H54" s="14" t="s">
        <v>88</v>
      </c>
      <c r="I54" s="42" t="s">
        <v>199</v>
      </c>
      <c r="J54" s="12">
        <v>144</v>
      </c>
      <c r="K54" s="14" t="s">
        <v>128</v>
      </c>
      <c r="L54" s="42" t="s">
        <v>199</v>
      </c>
      <c r="M54" s="12">
        <v>189</v>
      </c>
      <c r="N54" s="14" t="s">
        <v>168</v>
      </c>
      <c r="O54" s="42" t="s">
        <v>199</v>
      </c>
      <c r="P54" s="12"/>
      <c r="Q54" s="14"/>
      <c r="R54" s="45"/>
      <c r="T54" s="3"/>
    </row>
    <row r="55" spans="2:20" x14ac:dyDescent="0.2">
      <c r="B55" s="2"/>
      <c r="D55" s="12">
        <v>49</v>
      </c>
      <c r="E55" s="13" t="s">
        <v>48</v>
      </c>
      <c r="F55" s="42" t="s">
        <v>199</v>
      </c>
      <c r="G55" s="12">
        <v>101</v>
      </c>
      <c r="H55" s="14" t="s">
        <v>89</v>
      </c>
      <c r="I55" s="42" t="s">
        <v>199</v>
      </c>
      <c r="J55" s="12">
        <v>145</v>
      </c>
      <c r="K55" s="14" t="s">
        <v>129</v>
      </c>
      <c r="L55" s="42" t="s">
        <v>199</v>
      </c>
      <c r="M55" s="12">
        <v>190</v>
      </c>
      <c r="N55" s="14" t="s">
        <v>169</v>
      </c>
      <c r="O55" s="42" t="s">
        <v>199</v>
      </c>
      <c r="P55" s="12"/>
      <c r="Q55" s="14"/>
      <c r="R55" s="45"/>
      <c r="T55" s="3"/>
    </row>
    <row r="56" spans="2:20" x14ac:dyDescent="0.2">
      <c r="B56" s="2"/>
      <c r="D56" s="12">
        <v>50</v>
      </c>
      <c r="E56" s="13" t="s">
        <v>49</v>
      </c>
      <c r="F56" s="42" t="s">
        <v>199</v>
      </c>
      <c r="G56" s="12">
        <v>102</v>
      </c>
      <c r="H56" s="14" t="s">
        <v>90</v>
      </c>
      <c r="I56" s="42" t="s">
        <v>199</v>
      </c>
      <c r="J56" s="12">
        <v>146</v>
      </c>
      <c r="K56" s="14" t="s">
        <v>130</v>
      </c>
      <c r="L56" s="42" t="s">
        <v>199</v>
      </c>
      <c r="M56" s="12">
        <v>191</v>
      </c>
      <c r="N56" s="14" t="s">
        <v>170</v>
      </c>
      <c r="O56" s="42" t="s">
        <v>199</v>
      </c>
      <c r="P56" s="12"/>
      <c r="Q56" s="14"/>
      <c r="R56" s="45"/>
      <c r="T56" s="3"/>
    </row>
    <row r="57" spans="2:20" x14ac:dyDescent="0.2">
      <c r="B57" s="2"/>
      <c r="D57" s="20">
        <v>51</v>
      </c>
      <c r="E57" s="21" t="s">
        <v>50</v>
      </c>
      <c r="F57" s="42" t="s">
        <v>199</v>
      </c>
      <c r="G57" s="20">
        <v>103</v>
      </c>
      <c r="H57" s="22" t="s">
        <v>91</v>
      </c>
      <c r="I57" s="42" t="s">
        <v>199</v>
      </c>
      <c r="J57" s="20">
        <v>147</v>
      </c>
      <c r="K57" s="22" t="s">
        <v>131</v>
      </c>
      <c r="L57" s="42" t="s">
        <v>199</v>
      </c>
      <c r="M57" s="20">
        <v>192</v>
      </c>
      <c r="N57" s="22" t="s">
        <v>171</v>
      </c>
      <c r="O57" s="42" t="s">
        <v>199</v>
      </c>
      <c r="P57" s="20"/>
      <c r="Q57" s="22"/>
      <c r="R57" s="45"/>
      <c r="T57" s="3"/>
    </row>
    <row r="58" spans="2:20" x14ac:dyDescent="0.2">
      <c r="B58" s="2"/>
      <c r="D58" s="12">
        <v>52</v>
      </c>
      <c r="E58" s="13" t="s">
        <v>51</v>
      </c>
      <c r="F58" s="42" t="s">
        <v>199</v>
      </c>
      <c r="G58" s="12">
        <v>104</v>
      </c>
      <c r="H58" s="14" t="s">
        <v>92</v>
      </c>
      <c r="I58" s="42" t="s">
        <v>199</v>
      </c>
      <c r="J58" s="12">
        <v>148</v>
      </c>
      <c r="K58" s="14" t="s">
        <v>132</v>
      </c>
      <c r="L58" s="42" t="s">
        <v>199</v>
      </c>
      <c r="M58" s="12">
        <v>193</v>
      </c>
      <c r="N58" s="14" t="s">
        <v>172</v>
      </c>
      <c r="O58" s="42" t="s">
        <v>199</v>
      </c>
      <c r="P58" s="12"/>
      <c r="Q58" s="14"/>
      <c r="R58" s="45"/>
      <c r="T58" s="3"/>
    </row>
    <row r="59" spans="2:20" x14ac:dyDescent="0.2">
      <c r="B59" s="2"/>
      <c r="D59" s="12">
        <v>54</v>
      </c>
      <c r="E59" s="13" t="s">
        <v>52</v>
      </c>
      <c r="F59" s="42" t="s">
        <v>199</v>
      </c>
      <c r="G59" s="12">
        <v>105</v>
      </c>
      <c r="H59" s="14" t="s">
        <v>93</v>
      </c>
      <c r="I59" s="42" t="s">
        <v>199</v>
      </c>
      <c r="J59" s="12">
        <v>149</v>
      </c>
      <c r="K59" s="14" t="s">
        <v>133</v>
      </c>
      <c r="L59" s="42" t="s">
        <v>199</v>
      </c>
      <c r="M59" s="12">
        <v>194</v>
      </c>
      <c r="N59" s="14" t="s">
        <v>173</v>
      </c>
      <c r="O59" s="42" t="s">
        <v>199</v>
      </c>
      <c r="P59" s="12"/>
      <c r="Q59" s="14"/>
      <c r="R59" s="45"/>
      <c r="T59" s="3"/>
    </row>
    <row r="60" spans="2:20" x14ac:dyDescent="0.2">
      <c r="B60" s="2"/>
      <c r="D60" s="12">
        <v>55</v>
      </c>
      <c r="E60" s="13" t="s">
        <v>53</v>
      </c>
      <c r="F60" s="42" t="s">
        <v>199</v>
      </c>
      <c r="G60" s="12">
        <v>106</v>
      </c>
      <c r="H60" s="14" t="s">
        <v>94</v>
      </c>
      <c r="I60" s="42" t="s">
        <v>199</v>
      </c>
      <c r="J60" s="12">
        <v>150</v>
      </c>
      <c r="K60" s="14" t="s">
        <v>134</v>
      </c>
      <c r="L60" s="42" t="s">
        <v>199</v>
      </c>
      <c r="M60" s="12">
        <v>195</v>
      </c>
      <c r="N60" s="14" t="s">
        <v>174</v>
      </c>
      <c r="O60" s="42" t="s">
        <v>199</v>
      </c>
      <c r="P60" s="12"/>
      <c r="Q60" s="14"/>
      <c r="R60" s="45"/>
      <c r="T60" s="3"/>
    </row>
    <row r="61" spans="2:20" x14ac:dyDescent="0.2">
      <c r="B61" s="2"/>
      <c r="D61" s="12">
        <v>56</v>
      </c>
      <c r="E61" s="13" t="s">
        <v>54</v>
      </c>
      <c r="F61" s="42" t="s">
        <v>199</v>
      </c>
      <c r="G61" s="12">
        <v>107</v>
      </c>
      <c r="H61" s="14" t="s">
        <v>95</v>
      </c>
      <c r="I61" s="42" t="s">
        <v>199</v>
      </c>
      <c r="J61" s="12">
        <v>151</v>
      </c>
      <c r="K61" s="14" t="s">
        <v>135</v>
      </c>
      <c r="L61" s="42" t="s">
        <v>199</v>
      </c>
      <c r="M61" s="12">
        <v>196</v>
      </c>
      <c r="N61" s="14" t="s">
        <v>175</v>
      </c>
      <c r="O61" s="42" t="s">
        <v>199</v>
      </c>
      <c r="P61" s="12"/>
      <c r="Q61" s="14"/>
      <c r="R61" s="45"/>
      <c r="T61" s="3"/>
    </row>
    <row r="62" spans="2:20" x14ac:dyDescent="0.2">
      <c r="B62" s="2"/>
      <c r="D62" s="20">
        <v>57</v>
      </c>
      <c r="E62" s="21" t="s">
        <v>55</v>
      </c>
      <c r="F62" s="42" t="s">
        <v>199</v>
      </c>
      <c r="G62" s="51">
        <v>108</v>
      </c>
      <c r="H62" s="52" t="s">
        <v>96</v>
      </c>
      <c r="I62" s="50" t="s">
        <v>201</v>
      </c>
      <c r="J62" s="20">
        <v>152</v>
      </c>
      <c r="K62" s="22" t="s">
        <v>136</v>
      </c>
      <c r="L62" s="42" t="s">
        <v>199</v>
      </c>
      <c r="M62" s="20">
        <v>197</v>
      </c>
      <c r="N62" s="22" t="s">
        <v>176</v>
      </c>
      <c r="O62" s="42" t="s">
        <v>199</v>
      </c>
      <c r="P62" s="20"/>
      <c r="Q62" s="22"/>
      <c r="R62" s="45"/>
      <c r="T62" s="3"/>
    </row>
    <row r="63" spans="2:20" x14ac:dyDescent="0.2">
      <c r="B63" s="2"/>
      <c r="D63" s="12">
        <v>58</v>
      </c>
      <c r="E63" s="13" t="s">
        <v>56</v>
      </c>
      <c r="F63" s="42" t="s">
        <v>199</v>
      </c>
      <c r="G63" s="12">
        <v>109</v>
      </c>
      <c r="H63" s="14" t="s">
        <v>97</v>
      </c>
      <c r="I63" s="42" t="s">
        <v>199</v>
      </c>
      <c r="J63" s="12">
        <v>154</v>
      </c>
      <c r="K63" s="14" t="s">
        <v>137</v>
      </c>
      <c r="L63" s="42" t="s">
        <v>199</v>
      </c>
      <c r="M63" s="12">
        <v>198</v>
      </c>
      <c r="N63" s="14" t="s">
        <v>177</v>
      </c>
      <c r="O63" s="42" t="s">
        <v>199</v>
      </c>
      <c r="P63" s="12"/>
      <c r="Q63" s="14"/>
      <c r="R63" s="45"/>
      <c r="T63" s="3"/>
    </row>
    <row r="64" spans="2:20" x14ac:dyDescent="0.2">
      <c r="B64" s="2"/>
      <c r="D64" s="12">
        <v>59</v>
      </c>
      <c r="E64" s="13" t="s">
        <v>57</v>
      </c>
      <c r="F64" s="42" t="s">
        <v>199</v>
      </c>
      <c r="G64" s="12">
        <v>110</v>
      </c>
      <c r="H64" s="14" t="s">
        <v>98</v>
      </c>
      <c r="I64" s="42" t="s">
        <v>199</v>
      </c>
      <c r="J64" s="48">
        <v>155</v>
      </c>
      <c r="K64" s="49" t="s">
        <v>138</v>
      </c>
      <c r="L64" s="50" t="s">
        <v>201</v>
      </c>
      <c r="M64" s="12">
        <v>199</v>
      </c>
      <c r="N64" s="14" t="s">
        <v>178</v>
      </c>
      <c r="O64" s="42" t="s">
        <v>199</v>
      </c>
      <c r="P64" s="12"/>
      <c r="Q64" s="14"/>
      <c r="R64" s="45"/>
      <c r="T64" s="3"/>
    </row>
    <row r="65" spans="2:20" x14ac:dyDescent="0.2">
      <c r="B65" s="2"/>
      <c r="D65" s="12">
        <v>60</v>
      </c>
      <c r="E65" s="13" t="s">
        <v>58</v>
      </c>
      <c r="F65" s="42" t="s">
        <v>199</v>
      </c>
      <c r="G65" s="12">
        <v>111</v>
      </c>
      <c r="H65" s="14" t="s">
        <v>99</v>
      </c>
      <c r="I65" s="42" t="s">
        <v>199</v>
      </c>
      <c r="J65" s="12">
        <v>156</v>
      </c>
      <c r="K65" s="14" t="s">
        <v>139</v>
      </c>
      <c r="L65" s="42" t="s">
        <v>199</v>
      </c>
      <c r="M65" s="12">
        <v>200</v>
      </c>
      <c r="N65" s="14" t="s">
        <v>179</v>
      </c>
      <c r="O65" s="42" t="s">
        <v>199</v>
      </c>
      <c r="P65" s="12"/>
      <c r="Q65" s="14"/>
      <c r="R65" s="45"/>
      <c r="T65" s="3"/>
    </row>
    <row r="66" spans="2:20" x14ac:dyDescent="0.2">
      <c r="B66" s="2"/>
      <c r="D66" s="12">
        <v>63</v>
      </c>
      <c r="E66" s="13" t="s">
        <v>59</v>
      </c>
      <c r="F66" s="42" t="s">
        <v>199</v>
      </c>
      <c r="G66" s="12">
        <v>113</v>
      </c>
      <c r="H66" s="14" t="s">
        <v>100</v>
      </c>
      <c r="I66" s="42" t="s">
        <v>199</v>
      </c>
      <c r="J66" s="12">
        <v>157</v>
      </c>
      <c r="K66" s="14" t="s">
        <v>140</v>
      </c>
      <c r="L66" s="42" t="s">
        <v>199</v>
      </c>
      <c r="M66" s="12">
        <v>201</v>
      </c>
      <c r="N66" s="14" t="s">
        <v>180</v>
      </c>
      <c r="O66" s="42" t="s">
        <v>199</v>
      </c>
      <c r="P66" s="12"/>
      <c r="Q66" s="14"/>
      <c r="R66" s="45"/>
      <c r="T66" s="3"/>
    </row>
    <row r="67" spans="2:20" x14ac:dyDescent="0.2">
      <c r="B67" s="2"/>
      <c r="D67" s="20">
        <v>64</v>
      </c>
      <c r="E67" s="21" t="s">
        <v>60</v>
      </c>
      <c r="F67" s="42" t="s">
        <v>199</v>
      </c>
      <c r="G67" s="20">
        <v>114</v>
      </c>
      <c r="H67" s="22" t="s">
        <v>101</v>
      </c>
      <c r="I67" s="42" t="s">
        <v>199</v>
      </c>
      <c r="J67" s="20">
        <v>158</v>
      </c>
      <c r="K67" s="22" t="s">
        <v>141</v>
      </c>
      <c r="L67" s="42" t="s">
        <v>199</v>
      </c>
      <c r="M67" s="20">
        <v>202</v>
      </c>
      <c r="N67" s="22" t="s">
        <v>181</v>
      </c>
      <c r="O67" s="42" t="s">
        <v>199</v>
      </c>
      <c r="P67" s="20"/>
      <c r="Q67" s="22"/>
      <c r="R67" s="45"/>
      <c r="T67" s="3"/>
    </row>
    <row r="68" spans="2:20" x14ac:dyDescent="0.2">
      <c r="B68" s="2"/>
      <c r="D68" s="12">
        <v>65</v>
      </c>
      <c r="E68" s="13" t="s">
        <v>61</v>
      </c>
      <c r="F68" s="42" t="s">
        <v>199</v>
      </c>
      <c r="G68" s="12">
        <v>115</v>
      </c>
      <c r="H68" s="14" t="s">
        <v>102</v>
      </c>
      <c r="I68" s="42" t="s">
        <v>199</v>
      </c>
      <c r="J68" s="12">
        <v>159</v>
      </c>
      <c r="K68" s="14" t="s">
        <v>142</v>
      </c>
      <c r="L68" s="42" t="s">
        <v>199</v>
      </c>
      <c r="M68" s="12">
        <v>203</v>
      </c>
      <c r="N68" s="14" t="s">
        <v>182</v>
      </c>
      <c r="O68" s="42" t="s">
        <v>199</v>
      </c>
      <c r="P68" s="12"/>
      <c r="Q68" s="14"/>
      <c r="R68" s="45"/>
      <c r="T68" s="3"/>
    </row>
    <row r="69" spans="2:20" x14ac:dyDescent="0.2">
      <c r="B69" s="2"/>
      <c r="D69" s="12">
        <v>66</v>
      </c>
      <c r="E69" s="13" t="s">
        <v>62</v>
      </c>
      <c r="F69" s="42" t="s">
        <v>199</v>
      </c>
      <c r="G69" s="12">
        <v>116</v>
      </c>
      <c r="H69" s="14" t="s">
        <v>103</v>
      </c>
      <c r="I69" s="42" t="s">
        <v>199</v>
      </c>
      <c r="J69" s="12">
        <v>160</v>
      </c>
      <c r="K69" s="14" t="s">
        <v>143</v>
      </c>
      <c r="L69" s="42" t="s">
        <v>199</v>
      </c>
      <c r="M69" s="12">
        <v>204</v>
      </c>
      <c r="N69" s="14" t="s">
        <v>183</v>
      </c>
      <c r="O69" s="42" t="s">
        <v>199</v>
      </c>
      <c r="P69" s="12"/>
      <c r="Q69" s="14"/>
      <c r="R69" s="45"/>
      <c r="T69" s="3"/>
    </row>
    <row r="70" spans="2:20" x14ac:dyDescent="0.2">
      <c r="B70" s="2"/>
      <c r="D70" s="12">
        <v>67</v>
      </c>
      <c r="E70" s="13" t="s">
        <v>63</v>
      </c>
      <c r="F70" s="42" t="s">
        <v>199</v>
      </c>
      <c r="G70" s="12">
        <v>117</v>
      </c>
      <c r="H70" s="14" t="s">
        <v>104</v>
      </c>
      <c r="I70" s="42" t="s">
        <v>199</v>
      </c>
      <c r="J70" s="12">
        <v>161</v>
      </c>
      <c r="K70" s="14" t="s">
        <v>144</v>
      </c>
      <c r="L70" s="42" t="s">
        <v>199</v>
      </c>
      <c r="M70" s="12">
        <v>205</v>
      </c>
      <c r="N70" s="14" t="s">
        <v>184</v>
      </c>
      <c r="O70" s="42" t="s">
        <v>199</v>
      </c>
      <c r="P70" s="12"/>
      <c r="Q70" s="14"/>
      <c r="R70" s="45"/>
      <c r="T70" s="3"/>
    </row>
    <row r="71" spans="2:20" x14ac:dyDescent="0.2">
      <c r="B71" s="2"/>
      <c r="D71" s="15">
        <v>68</v>
      </c>
      <c r="E71" s="16" t="s">
        <v>64</v>
      </c>
      <c r="F71" s="46" t="s">
        <v>199</v>
      </c>
      <c r="G71" s="15">
        <v>118</v>
      </c>
      <c r="H71" s="17" t="s">
        <v>105</v>
      </c>
      <c r="I71" s="46" t="s">
        <v>199</v>
      </c>
      <c r="J71" s="15">
        <v>162</v>
      </c>
      <c r="K71" s="17" t="s">
        <v>145</v>
      </c>
      <c r="L71" s="46" t="s">
        <v>199</v>
      </c>
      <c r="M71" s="15"/>
      <c r="N71" s="17"/>
      <c r="O71" s="46"/>
      <c r="P71" s="15"/>
      <c r="Q71" s="17"/>
      <c r="R71" s="47"/>
      <c r="T71" s="3"/>
    </row>
    <row r="72" spans="2:20" ht="13.5" thickBot="1" x14ac:dyDescent="0.25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44"/>
      <c r="S72" s="5"/>
      <c r="T72" s="6"/>
    </row>
  </sheetData>
  <mergeCells count="34">
    <mergeCell ref="B2:T2"/>
    <mergeCell ref="Q3:T3"/>
    <mergeCell ref="B4:D5"/>
    <mergeCell ref="E4:H5"/>
    <mergeCell ref="P4:T5"/>
    <mergeCell ref="B6:D7"/>
    <mergeCell ref="E6:K7"/>
    <mergeCell ref="M6:M7"/>
    <mergeCell ref="N6:T7"/>
    <mergeCell ref="B8:D8"/>
    <mergeCell ref="E8:P8"/>
    <mergeCell ref="Q8:T8"/>
    <mergeCell ref="B12:P12"/>
    <mergeCell ref="B13:P13"/>
    <mergeCell ref="Q13:T13"/>
    <mergeCell ref="B14:P14"/>
    <mergeCell ref="Q14:T17"/>
    <mergeCell ref="B15:D17"/>
    <mergeCell ref="B19:T19"/>
    <mergeCell ref="B20:T20"/>
    <mergeCell ref="B21:T21"/>
    <mergeCell ref="L4:O5"/>
    <mergeCell ref="I4:K5"/>
    <mergeCell ref="N15:N17"/>
    <mergeCell ref="O15:P17"/>
    <mergeCell ref="E15:M15"/>
    <mergeCell ref="E16:M16"/>
    <mergeCell ref="E17:M17"/>
    <mergeCell ref="B18:D18"/>
    <mergeCell ref="E18:T18"/>
    <mergeCell ref="B9:P9"/>
    <mergeCell ref="Q9:T12"/>
    <mergeCell ref="B10:P10"/>
    <mergeCell ref="B11:P11"/>
  </mergeCells>
  <phoneticPr fontId="1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>
    <oddFooter>&amp;L_x000D_&amp;1#&amp;"Calibri"&amp;10&amp;K317100 Internal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リスト!$A:$A</xm:f>
          </x14:formula1>
          <xm:sqref>F32:F71 I32:I71 L32:L71 O32:O71 R32:R71 O15:P17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78"/>
  <sheetViews>
    <sheetView tabSelected="1" view="pageBreakPreview" zoomScaleNormal="100" zoomScaleSheetLayoutView="100" workbookViewId="0">
      <selection activeCell="U21" sqref="U21"/>
    </sheetView>
  </sheetViews>
  <sheetFormatPr defaultColWidth="9" defaultRowHeight="13" x14ac:dyDescent="0.2"/>
  <cols>
    <col min="1" max="1" width="2.36328125" style="1" customWidth="1"/>
    <col min="2" max="2" width="3.453125" style="1" customWidth="1"/>
    <col min="3" max="3" width="3.90625" style="1" customWidth="1"/>
    <col min="4" max="4" width="4.6328125" style="1" customWidth="1"/>
    <col min="5" max="5" width="9.08984375" style="1" customWidth="1"/>
    <col min="6" max="6" width="4.90625" style="1" customWidth="1"/>
    <col min="7" max="7" width="4.6328125" style="1" customWidth="1"/>
    <col min="8" max="8" width="9.08984375" style="1" customWidth="1"/>
    <col min="9" max="9" width="4.90625" style="1" customWidth="1"/>
    <col min="10" max="10" width="4.6328125" style="1" customWidth="1"/>
    <col min="11" max="11" width="9.08984375" style="1" customWidth="1"/>
    <col min="12" max="12" width="4.90625" style="1" customWidth="1"/>
    <col min="13" max="13" width="4.6328125" style="1" customWidth="1"/>
    <col min="14" max="14" width="9.08984375" style="1" customWidth="1"/>
    <col min="15" max="15" width="4.90625" style="1" customWidth="1"/>
    <col min="16" max="16" width="4.6328125" style="1" customWidth="1"/>
    <col min="17" max="17" width="9.08984375" style="1" customWidth="1"/>
    <col min="18" max="18" width="4.90625" style="1" customWidth="1"/>
    <col min="19" max="19" width="3.453125" style="1" customWidth="1"/>
    <col min="20" max="20" width="3.08984375" style="1" customWidth="1"/>
    <col min="21" max="21" width="9" style="1"/>
    <col min="22" max="22" width="10.453125" style="1" bestFit="1" customWidth="1"/>
    <col min="23" max="23" width="5.453125" style="1" bestFit="1" customWidth="1"/>
    <col min="24" max="24" width="12.08984375" style="1" bestFit="1" customWidth="1"/>
    <col min="25" max="25" width="15" style="1" bestFit="1" customWidth="1"/>
    <col min="26" max="26" width="7.453125" style="1" bestFit="1" customWidth="1"/>
    <col min="27" max="27" width="5.453125" style="1" bestFit="1" customWidth="1"/>
    <col min="28" max="28" width="19.453125" style="1" bestFit="1" customWidth="1"/>
    <col min="29" max="29" width="7.453125" style="1" bestFit="1" customWidth="1"/>
    <col min="30" max="16384" width="9" style="1"/>
  </cols>
  <sheetData>
    <row r="1" spans="2:22" x14ac:dyDescent="0.2">
      <c r="B1" s="41" t="s">
        <v>208</v>
      </c>
    </row>
    <row r="2" spans="2:22" ht="21" x14ac:dyDescent="0.2">
      <c r="B2" s="170" t="s">
        <v>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2" ht="13.5" thickBot="1" x14ac:dyDescent="0.25">
      <c r="P3" s="7" t="s">
        <v>10</v>
      </c>
      <c r="Q3" s="178">
        <v>45658</v>
      </c>
      <c r="R3" s="178"/>
      <c r="S3" s="178"/>
      <c r="T3" s="178"/>
    </row>
    <row r="4" spans="2:22" x14ac:dyDescent="0.2">
      <c r="B4" s="155" t="s">
        <v>4</v>
      </c>
      <c r="C4" s="156"/>
      <c r="D4" s="156"/>
      <c r="E4" s="156" t="s">
        <v>291</v>
      </c>
      <c r="F4" s="156"/>
      <c r="G4" s="156"/>
      <c r="H4" s="182"/>
      <c r="I4" s="121" t="s">
        <v>0</v>
      </c>
      <c r="J4" s="122"/>
      <c r="K4" s="122"/>
      <c r="L4" s="179"/>
      <c r="M4" s="179"/>
      <c r="N4" s="179"/>
      <c r="O4" s="181" t="s">
        <v>212</v>
      </c>
      <c r="P4" s="181"/>
      <c r="Q4" s="181" t="s">
        <v>292</v>
      </c>
      <c r="R4" s="181"/>
      <c r="S4" s="181"/>
      <c r="T4" s="181"/>
    </row>
    <row r="5" spans="2:22" ht="13.5" thickBot="1" x14ac:dyDescent="0.25">
      <c r="B5" s="157"/>
      <c r="C5" s="158"/>
      <c r="D5" s="158"/>
      <c r="E5" s="158"/>
      <c r="F5" s="158"/>
      <c r="G5" s="158"/>
      <c r="H5" s="183"/>
      <c r="I5" s="124"/>
      <c r="J5" s="125"/>
      <c r="K5" s="125"/>
      <c r="L5" s="180"/>
      <c r="M5" s="180"/>
      <c r="N5" s="180"/>
      <c r="O5" s="129"/>
      <c r="P5" s="129"/>
      <c r="Q5" s="129"/>
      <c r="R5" s="129"/>
      <c r="S5" s="129"/>
      <c r="T5" s="129"/>
    </row>
    <row r="6" spans="2:22" x14ac:dyDescent="0.2">
      <c r="B6" s="155" t="s">
        <v>6</v>
      </c>
      <c r="C6" s="156"/>
      <c r="D6" s="156"/>
      <c r="E6" s="187">
        <v>46054</v>
      </c>
      <c r="F6" s="188"/>
      <c r="G6" s="188"/>
      <c r="H6" s="188"/>
      <c r="I6" s="188"/>
      <c r="J6" s="188"/>
      <c r="K6" s="188"/>
      <c r="L6" s="38"/>
      <c r="M6" s="163" t="s">
        <v>13</v>
      </c>
      <c r="N6" s="188">
        <v>46081</v>
      </c>
      <c r="O6" s="188"/>
      <c r="P6" s="188"/>
      <c r="Q6" s="188"/>
      <c r="R6" s="188"/>
      <c r="S6" s="188"/>
      <c r="T6" s="191"/>
    </row>
    <row r="7" spans="2:22" ht="13.5" thickBot="1" x14ac:dyDescent="0.25">
      <c r="B7" s="157"/>
      <c r="C7" s="158"/>
      <c r="D7" s="158"/>
      <c r="E7" s="189"/>
      <c r="F7" s="190"/>
      <c r="G7" s="190"/>
      <c r="H7" s="190"/>
      <c r="I7" s="190"/>
      <c r="J7" s="190"/>
      <c r="K7" s="190"/>
      <c r="L7" s="39"/>
      <c r="M7" s="164"/>
      <c r="N7" s="190"/>
      <c r="O7" s="190"/>
      <c r="P7" s="190"/>
      <c r="Q7" s="190"/>
      <c r="R7" s="190"/>
      <c r="S7" s="190"/>
      <c r="T7" s="192"/>
    </row>
    <row r="8" spans="2:22" ht="13.5" thickBot="1" x14ac:dyDescent="0.25">
      <c r="B8" s="167" t="s">
        <v>7</v>
      </c>
      <c r="C8" s="168"/>
      <c r="D8" s="168"/>
      <c r="E8" s="143" t="s">
        <v>194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69"/>
      <c r="Q8" s="150" t="s">
        <v>15</v>
      </c>
      <c r="R8" s="151"/>
      <c r="S8" s="151"/>
      <c r="T8" s="152"/>
      <c r="V8" s="8"/>
    </row>
    <row r="9" spans="2:22" x14ac:dyDescent="0.2">
      <c r="B9" s="184" t="s">
        <v>293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6"/>
      <c r="Q9" s="121" t="s">
        <v>14</v>
      </c>
      <c r="R9" s="122"/>
      <c r="S9" s="122"/>
      <c r="T9" s="131"/>
    </row>
    <row r="10" spans="2:22" x14ac:dyDescent="0.2">
      <c r="B10" s="184" t="s">
        <v>294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6"/>
      <c r="Q10" s="132"/>
      <c r="R10" s="147"/>
      <c r="S10" s="147"/>
      <c r="T10" s="133"/>
    </row>
    <row r="11" spans="2:22" x14ac:dyDescent="0.2">
      <c r="B11" s="184" t="s">
        <v>295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6"/>
      <c r="Q11" s="132"/>
      <c r="R11" s="147"/>
      <c r="S11" s="147"/>
      <c r="T11" s="133"/>
    </row>
    <row r="12" spans="2:22" ht="13.5" thickBot="1" x14ac:dyDescent="0.25">
      <c r="B12" s="109" t="s">
        <v>296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24"/>
      <c r="R12" s="125"/>
      <c r="S12" s="125"/>
      <c r="T12" s="134"/>
    </row>
    <row r="13" spans="2:22" ht="13.5" thickBot="1" x14ac:dyDescent="0.25">
      <c r="B13" s="109" t="s">
        <v>297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  <c r="Q13" s="150" t="s">
        <v>16</v>
      </c>
      <c r="R13" s="151"/>
      <c r="S13" s="151"/>
      <c r="T13" s="152"/>
    </row>
    <row r="14" spans="2:22" ht="13.5" thickBot="1" x14ac:dyDescent="0.25">
      <c r="B14" s="109"/>
      <c r="C14" s="110"/>
      <c r="D14" s="110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  <c r="Q14" s="121" t="s">
        <v>14</v>
      </c>
      <c r="R14" s="122"/>
      <c r="S14" s="122"/>
      <c r="T14" s="131"/>
    </row>
    <row r="15" spans="2:22" x14ac:dyDescent="0.2">
      <c r="B15" s="121" t="s">
        <v>190</v>
      </c>
      <c r="C15" s="122"/>
      <c r="D15" s="131"/>
      <c r="E15" s="193"/>
      <c r="F15" s="136"/>
      <c r="G15" s="136"/>
      <c r="H15" s="136"/>
      <c r="I15" s="136"/>
      <c r="J15" s="136"/>
      <c r="K15" s="136"/>
      <c r="L15" s="136"/>
      <c r="M15" s="137"/>
      <c r="N15" s="181" t="s">
        <v>209</v>
      </c>
      <c r="O15" s="121" t="s">
        <v>201</v>
      </c>
      <c r="P15" s="131"/>
      <c r="Q15" s="132"/>
      <c r="R15" s="147"/>
      <c r="S15" s="147"/>
      <c r="T15" s="133"/>
    </row>
    <row r="16" spans="2:22" x14ac:dyDescent="0.2">
      <c r="B16" s="132"/>
      <c r="C16" s="147"/>
      <c r="D16" s="133"/>
      <c r="E16" s="109"/>
      <c r="F16" s="110"/>
      <c r="G16" s="110"/>
      <c r="H16" s="110"/>
      <c r="I16" s="110"/>
      <c r="J16" s="110"/>
      <c r="K16" s="110"/>
      <c r="L16" s="110"/>
      <c r="M16" s="111"/>
      <c r="N16" s="128"/>
      <c r="O16" s="132"/>
      <c r="P16" s="133"/>
      <c r="Q16" s="132"/>
      <c r="R16" s="147"/>
      <c r="S16" s="147"/>
      <c r="T16" s="133"/>
    </row>
    <row r="17" spans="2:20" ht="13.5" thickBot="1" x14ac:dyDescent="0.25">
      <c r="B17" s="124"/>
      <c r="C17" s="125"/>
      <c r="D17" s="134"/>
      <c r="E17" s="194"/>
      <c r="F17" s="140"/>
      <c r="G17" s="140"/>
      <c r="H17" s="140"/>
      <c r="I17" s="140"/>
      <c r="J17" s="140"/>
      <c r="K17" s="140"/>
      <c r="L17" s="140"/>
      <c r="M17" s="141"/>
      <c r="N17" s="129"/>
      <c r="O17" s="124"/>
      <c r="P17" s="134"/>
      <c r="Q17" s="124"/>
      <c r="R17" s="125"/>
      <c r="S17" s="125"/>
      <c r="T17" s="134"/>
    </row>
    <row r="18" spans="2:20" x14ac:dyDescent="0.2">
      <c r="B18" s="142" t="s">
        <v>210</v>
      </c>
      <c r="C18" s="143"/>
      <c r="D18" s="143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7"/>
    </row>
    <row r="19" spans="2:20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2:20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2:20" ht="13.5" thickBot="1" x14ac:dyDescent="0.25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2:20" x14ac:dyDescent="0.2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</row>
    <row r="23" spans="2:20" x14ac:dyDescent="0.2">
      <c r="B23" s="2"/>
      <c r="C23" s="59"/>
      <c r="D23" s="59" t="s">
        <v>203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"/>
    </row>
    <row r="24" spans="2:20" x14ac:dyDescent="0.2">
      <c r="B24" s="2"/>
      <c r="C24" s="59"/>
      <c r="D24" s="59" t="s">
        <v>204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3"/>
    </row>
    <row r="25" spans="2:20" x14ac:dyDescent="0.2">
      <c r="B25" s="2"/>
      <c r="C25" s="59"/>
      <c r="D25" s="59" t="s">
        <v>205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3"/>
    </row>
    <row r="26" spans="2:20" x14ac:dyDescent="0.2">
      <c r="B26" s="2"/>
      <c r="C26" s="59"/>
      <c r="D26" s="59" t="s">
        <v>206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3"/>
    </row>
    <row r="27" spans="2:20" x14ac:dyDescent="0.2">
      <c r="B27" s="2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3"/>
    </row>
    <row r="28" spans="2:20" x14ac:dyDescent="0.2">
      <c r="B28" s="2"/>
      <c r="C28" s="59"/>
      <c r="D28" s="59" t="s">
        <v>12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3"/>
    </row>
    <row r="29" spans="2:20" x14ac:dyDescent="0.2">
      <c r="B29" s="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3"/>
    </row>
    <row r="30" spans="2:20" ht="16.5" x14ac:dyDescent="0.2">
      <c r="B30" s="2"/>
      <c r="C30" s="59"/>
      <c r="D30" s="60" t="s">
        <v>211</v>
      </c>
      <c r="E30" s="61"/>
      <c r="F30" s="61"/>
      <c r="G30" s="61"/>
      <c r="H30" s="61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3"/>
    </row>
    <row r="31" spans="2:20" x14ac:dyDescent="0.2">
      <c r="B31" s="2"/>
      <c r="C31" s="59"/>
      <c r="D31" s="57" t="s">
        <v>17</v>
      </c>
      <c r="E31" s="57" t="s">
        <v>18</v>
      </c>
      <c r="F31" s="57"/>
      <c r="G31" s="57" t="s">
        <v>17</v>
      </c>
      <c r="H31" s="57" t="s">
        <v>18</v>
      </c>
      <c r="I31" s="57"/>
      <c r="J31" s="57" t="s">
        <v>17</v>
      </c>
      <c r="K31" s="57" t="s">
        <v>18</v>
      </c>
      <c r="L31" s="57"/>
      <c r="M31" s="57" t="s">
        <v>17</v>
      </c>
      <c r="N31" s="57" t="s">
        <v>18</v>
      </c>
      <c r="O31" s="58"/>
      <c r="P31" s="57" t="s">
        <v>17</v>
      </c>
      <c r="Q31" s="57" t="s">
        <v>18</v>
      </c>
      <c r="R31" s="57"/>
      <c r="S31" s="59"/>
      <c r="T31" s="3"/>
    </row>
    <row r="32" spans="2:20" ht="13" customHeight="1" x14ac:dyDescent="0.2">
      <c r="B32" s="2"/>
      <c r="C32" s="62"/>
      <c r="D32" s="65">
        <v>1</v>
      </c>
      <c r="E32" s="65" t="s">
        <v>25</v>
      </c>
      <c r="F32" s="100" t="s">
        <v>199</v>
      </c>
      <c r="G32" s="67">
        <v>85</v>
      </c>
      <c r="H32" s="67" t="s">
        <v>76</v>
      </c>
      <c r="I32" s="100" t="s">
        <v>199</v>
      </c>
      <c r="J32" s="68">
        <v>139</v>
      </c>
      <c r="K32" s="68" t="s">
        <v>124</v>
      </c>
      <c r="L32" s="100" t="s">
        <v>199</v>
      </c>
      <c r="M32" s="67">
        <v>194</v>
      </c>
      <c r="N32" s="67" t="s">
        <v>173</v>
      </c>
      <c r="O32" s="100" t="s">
        <v>199</v>
      </c>
      <c r="P32" s="67">
        <v>240</v>
      </c>
      <c r="Q32" s="67" t="s">
        <v>241</v>
      </c>
      <c r="R32" s="100" t="s">
        <v>199</v>
      </c>
      <c r="S32" s="59"/>
      <c r="T32" s="3"/>
    </row>
    <row r="33" spans="2:20" ht="13" customHeight="1" x14ac:dyDescent="0.2">
      <c r="B33" s="2"/>
      <c r="C33" s="59"/>
      <c r="D33" s="65">
        <v>2</v>
      </c>
      <c r="E33" s="65" t="s">
        <v>26</v>
      </c>
      <c r="F33" s="100" t="s">
        <v>199</v>
      </c>
      <c r="G33" s="67">
        <v>87</v>
      </c>
      <c r="H33" s="67" t="s">
        <v>77</v>
      </c>
      <c r="I33" s="100" t="s">
        <v>199</v>
      </c>
      <c r="J33" s="68">
        <v>141</v>
      </c>
      <c r="K33" s="68" t="s">
        <v>126</v>
      </c>
      <c r="L33" s="100" t="s">
        <v>199</v>
      </c>
      <c r="M33" s="67">
        <v>195</v>
      </c>
      <c r="N33" s="67" t="s">
        <v>174</v>
      </c>
      <c r="O33" s="100" t="s">
        <v>199</v>
      </c>
      <c r="P33" s="67">
        <v>241</v>
      </c>
      <c r="Q33" s="67" t="s">
        <v>242</v>
      </c>
      <c r="R33" s="100" t="s">
        <v>199</v>
      </c>
      <c r="S33" s="59"/>
      <c r="T33" s="3"/>
    </row>
    <row r="34" spans="2:20" ht="13" customHeight="1" x14ac:dyDescent="0.2">
      <c r="B34" s="2"/>
      <c r="C34" s="59"/>
      <c r="D34" s="65">
        <v>13</v>
      </c>
      <c r="E34" s="65" t="s">
        <v>27</v>
      </c>
      <c r="F34" s="100" t="s">
        <v>199</v>
      </c>
      <c r="G34" s="67">
        <v>88</v>
      </c>
      <c r="H34" s="67" t="s">
        <v>78</v>
      </c>
      <c r="I34" s="100" t="s">
        <v>199</v>
      </c>
      <c r="J34" s="68">
        <v>142</v>
      </c>
      <c r="K34" s="68" t="s">
        <v>127</v>
      </c>
      <c r="L34" s="100" t="s">
        <v>199</v>
      </c>
      <c r="M34" s="67">
        <v>196</v>
      </c>
      <c r="N34" s="67" t="s">
        <v>175</v>
      </c>
      <c r="O34" s="100" t="s">
        <v>199</v>
      </c>
      <c r="P34" s="67">
        <v>242</v>
      </c>
      <c r="Q34" s="67" t="s">
        <v>38</v>
      </c>
      <c r="R34" s="100" t="s">
        <v>199</v>
      </c>
      <c r="S34" s="59"/>
      <c r="T34" s="3"/>
    </row>
    <row r="35" spans="2:20" ht="13" customHeight="1" x14ac:dyDescent="0.2">
      <c r="B35" s="2"/>
      <c r="C35" s="59"/>
      <c r="D35" s="65">
        <v>14</v>
      </c>
      <c r="E35" s="65" t="s">
        <v>28</v>
      </c>
      <c r="F35" s="100" t="s">
        <v>199</v>
      </c>
      <c r="G35" s="67">
        <v>89</v>
      </c>
      <c r="H35" s="67" t="s">
        <v>79</v>
      </c>
      <c r="I35" s="100" t="s">
        <v>199</v>
      </c>
      <c r="J35" s="67">
        <v>144</v>
      </c>
      <c r="K35" s="67" t="s">
        <v>128</v>
      </c>
      <c r="L35" s="100" t="s">
        <v>199</v>
      </c>
      <c r="M35" s="67">
        <v>197</v>
      </c>
      <c r="N35" s="67" t="s">
        <v>176</v>
      </c>
      <c r="O35" s="100" t="s">
        <v>199</v>
      </c>
      <c r="P35" s="67">
        <v>243</v>
      </c>
      <c r="Q35" s="67" t="s">
        <v>243</v>
      </c>
      <c r="R35" s="100" t="s">
        <v>199</v>
      </c>
      <c r="S35" s="59"/>
      <c r="T35" s="3"/>
    </row>
    <row r="36" spans="2:20" ht="13" customHeight="1" x14ac:dyDescent="0.2">
      <c r="B36" s="2"/>
      <c r="C36" s="59"/>
      <c r="D36" s="65">
        <v>25</v>
      </c>
      <c r="E36" s="65" t="s">
        <v>29</v>
      </c>
      <c r="F36" s="100" t="s">
        <v>199</v>
      </c>
      <c r="G36" s="69">
        <v>90</v>
      </c>
      <c r="H36" s="69" t="s">
        <v>80</v>
      </c>
      <c r="I36" s="104" t="s">
        <v>200</v>
      </c>
      <c r="J36" s="67">
        <v>145</v>
      </c>
      <c r="K36" s="67" t="s">
        <v>129</v>
      </c>
      <c r="L36" s="100" t="s">
        <v>199</v>
      </c>
      <c r="M36" s="67">
        <v>198</v>
      </c>
      <c r="N36" s="67" t="s">
        <v>177</v>
      </c>
      <c r="O36" s="100" t="s">
        <v>199</v>
      </c>
      <c r="P36" s="67">
        <v>244</v>
      </c>
      <c r="Q36" s="67" t="s">
        <v>236</v>
      </c>
      <c r="R36" s="100" t="s">
        <v>199</v>
      </c>
      <c r="S36" s="59"/>
      <c r="T36" s="3"/>
    </row>
    <row r="37" spans="2:20" ht="13" customHeight="1" x14ac:dyDescent="0.2">
      <c r="B37" s="2"/>
      <c r="C37" s="59"/>
      <c r="D37" s="65">
        <v>26</v>
      </c>
      <c r="E37" s="65" t="s">
        <v>30</v>
      </c>
      <c r="F37" s="100" t="s">
        <v>199</v>
      </c>
      <c r="G37" s="68">
        <v>91</v>
      </c>
      <c r="H37" s="68" t="s">
        <v>81</v>
      </c>
      <c r="I37" s="100" t="s">
        <v>199</v>
      </c>
      <c r="J37" s="67">
        <v>146</v>
      </c>
      <c r="K37" s="67" t="s">
        <v>130</v>
      </c>
      <c r="L37" s="100" t="s">
        <v>199</v>
      </c>
      <c r="M37" s="67">
        <v>199</v>
      </c>
      <c r="N37" s="67" t="s">
        <v>178</v>
      </c>
      <c r="O37" s="100" t="s">
        <v>199</v>
      </c>
      <c r="P37" s="67">
        <v>245</v>
      </c>
      <c r="Q37" s="67" t="s">
        <v>57</v>
      </c>
      <c r="R37" s="100" t="s">
        <v>199</v>
      </c>
      <c r="S37" s="59"/>
      <c r="T37" s="3"/>
    </row>
    <row r="38" spans="2:20" ht="13" customHeight="1" x14ac:dyDescent="0.2">
      <c r="B38" s="2"/>
      <c r="C38" s="59"/>
      <c r="D38" s="65">
        <v>28</v>
      </c>
      <c r="E38" s="65" t="s">
        <v>31</v>
      </c>
      <c r="F38" s="100" t="s">
        <v>199</v>
      </c>
      <c r="G38" s="68">
        <v>92</v>
      </c>
      <c r="H38" s="68" t="s">
        <v>82</v>
      </c>
      <c r="I38" s="100" t="s">
        <v>199</v>
      </c>
      <c r="J38" s="67">
        <v>147</v>
      </c>
      <c r="K38" s="67" t="s">
        <v>131</v>
      </c>
      <c r="L38" s="100" t="s">
        <v>199</v>
      </c>
      <c r="M38" s="67">
        <v>200</v>
      </c>
      <c r="N38" s="67" t="s">
        <v>179</v>
      </c>
      <c r="O38" s="100" t="s">
        <v>199</v>
      </c>
      <c r="P38" s="67">
        <v>246</v>
      </c>
      <c r="Q38" s="67" t="s">
        <v>237</v>
      </c>
      <c r="R38" s="100" t="s">
        <v>199</v>
      </c>
      <c r="S38" s="59"/>
      <c r="T38" s="3"/>
    </row>
    <row r="39" spans="2:20" ht="13" customHeight="1" x14ac:dyDescent="0.2">
      <c r="B39" s="2"/>
      <c r="C39" s="59"/>
      <c r="D39" s="65">
        <v>29</v>
      </c>
      <c r="E39" s="65" t="s">
        <v>32</v>
      </c>
      <c r="F39" s="100" t="s">
        <v>199</v>
      </c>
      <c r="G39" s="68">
        <v>94</v>
      </c>
      <c r="H39" s="68" t="s">
        <v>84</v>
      </c>
      <c r="I39" s="100" t="s">
        <v>199</v>
      </c>
      <c r="J39" s="67">
        <v>148</v>
      </c>
      <c r="K39" s="67" t="s">
        <v>132</v>
      </c>
      <c r="L39" s="100" t="s">
        <v>199</v>
      </c>
      <c r="M39" s="67">
        <v>201</v>
      </c>
      <c r="N39" s="67" t="s">
        <v>180</v>
      </c>
      <c r="O39" s="100" t="s">
        <v>199</v>
      </c>
      <c r="P39" s="67">
        <v>247</v>
      </c>
      <c r="Q39" s="67" t="s">
        <v>238</v>
      </c>
      <c r="R39" s="100" t="s">
        <v>199</v>
      </c>
      <c r="S39" s="59"/>
      <c r="T39" s="3"/>
    </row>
    <row r="40" spans="2:20" ht="13" customHeight="1" x14ac:dyDescent="0.2">
      <c r="B40" s="2"/>
      <c r="C40" s="59"/>
      <c r="D40" s="65">
        <v>30</v>
      </c>
      <c r="E40" s="65" t="s">
        <v>33</v>
      </c>
      <c r="F40" s="100" t="s">
        <v>199</v>
      </c>
      <c r="G40" s="67">
        <v>95</v>
      </c>
      <c r="H40" s="67" t="s">
        <v>85</v>
      </c>
      <c r="I40" s="100" t="s">
        <v>199</v>
      </c>
      <c r="J40" s="67">
        <v>149</v>
      </c>
      <c r="K40" s="67" t="s">
        <v>133</v>
      </c>
      <c r="L40" s="100" t="s">
        <v>199</v>
      </c>
      <c r="M40" s="67">
        <v>202</v>
      </c>
      <c r="N40" s="67" t="s">
        <v>181</v>
      </c>
      <c r="O40" s="100" t="s">
        <v>199</v>
      </c>
      <c r="P40" s="67">
        <v>248</v>
      </c>
      <c r="Q40" s="67" t="s">
        <v>251</v>
      </c>
      <c r="R40" s="100" t="s">
        <v>199</v>
      </c>
      <c r="S40" s="59"/>
      <c r="T40" s="3"/>
    </row>
    <row r="41" spans="2:20" ht="13" customHeight="1" x14ac:dyDescent="0.2">
      <c r="B41" s="2"/>
      <c r="C41" s="59"/>
      <c r="D41" s="65">
        <v>31</v>
      </c>
      <c r="E41" s="65" t="s">
        <v>34</v>
      </c>
      <c r="F41" s="100" t="s">
        <v>199</v>
      </c>
      <c r="G41" s="67">
        <v>96</v>
      </c>
      <c r="H41" s="67" t="s">
        <v>86</v>
      </c>
      <c r="I41" s="100" t="s">
        <v>199</v>
      </c>
      <c r="J41" s="67">
        <v>150</v>
      </c>
      <c r="K41" s="67" t="s">
        <v>134</v>
      </c>
      <c r="L41" s="100" t="s">
        <v>199</v>
      </c>
      <c r="M41" s="67">
        <v>203</v>
      </c>
      <c r="N41" s="67" t="s">
        <v>182</v>
      </c>
      <c r="O41" s="100" t="s">
        <v>199</v>
      </c>
      <c r="P41" s="67">
        <v>249</v>
      </c>
      <c r="Q41" s="67" t="s">
        <v>252</v>
      </c>
      <c r="R41" s="100" t="s">
        <v>199</v>
      </c>
      <c r="S41" s="59"/>
      <c r="T41" s="3"/>
    </row>
    <row r="42" spans="2:20" ht="13" customHeight="1" x14ac:dyDescent="0.2">
      <c r="B42" s="2"/>
      <c r="C42" s="59"/>
      <c r="D42" s="65">
        <v>33</v>
      </c>
      <c r="E42" s="65" t="s">
        <v>36</v>
      </c>
      <c r="F42" s="100" t="s">
        <v>199</v>
      </c>
      <c r="G42" s="67">
        <v>97</v>
      </c>
      <c r="H42" s="67" t="s">
        <v>87</v>
      </c>
      <c r="I42" s="100" t="s">
        <v>199</v>
      </c>
      <c r="J42" s="67">
        <v>151</v>
      </c>
      <c r="K42" s="67" t="s">
        <v>135</v>
      </c>
      <c r="L42" s="100" t="s">
        <v>199</v>
      </c>
      <c r="M42" s="67">
        <v>204</v>
      </c>
      <c r="N42" s="67" t="s">
        <v>183</v>
      </c>
      <c r="O42" s="100" t="s">
        <v>202</v>
      </c>
      <c r="P42" s="67">
        <v>250</v>
      </c>
      <c r="Q42" s="67" t="s">
        <v>253</v>
      </c>
      <c r="R42" s="100" t="s">
        <v>199</v>
      </c>
      <c r="S42" s="59"/>
      <c r="T42" s="3"/>
    </row>
    <row r="43" spans="2:20" ht="13" customHeight="1" x14ac:dyDescent="0.2">
      <c r="B43" s="2"/>
      <c r="C43" s="59"/>
      <c r="D43" s="65">
        <v>36</v>
      </c>
      <c r="E43" s="65" t="s">
        <v>39</v>
      </c>
      <c r="F43" s="100" t="s">
        <v>199</v>
      </c>
      <c r="G43" s="67">
        <v>100</v>
      </c>
      <c r="H43" s="67" t="s">
        <v>88</v>
      </c>
      <c r="I43" s="100" t="s">
        <v>199</v>
      </c>
      <c r="J43" s="67">
        <v>152</v>
      </c>
      <c r="K43" s="67" t="s">
        <v>136</v>
      </c>
      <c r="L43" s="100" t="s">
        <v>199</v>
      </c>
      <c r="M43" s="67">
        <v>205</v>
      </c>
      <c r="N43" s="67" t="s">
        <v>184</v>
      </c>
      <c r="O43" s="100" t="s">
        <v>199</v>
      </c>
      <c r="P43" s="67">
        <v>251</v>
      </c>
      <c r="Q43" s="67" t="s">
        <v>254</v>
      </c>
      <c r="R43" s="100" t="s">
        <v>199</v>
      </c>
      <c r="S43" s="59"/>
      <c r="T43" s="3"/>
    </row>
    <row r="44" spans="2:20" ht="13" customHeight="1" x14ac:dyDescent="0.2">
      <c r="B44" s="2"/>
      <c r="C44" s="59"/>
      <c r="D44" s="65">
        <v>39</v>
      </c>
      <c r="E44" s="65" t="s">
        <v>40</v>
      </c>
      <c r="F44" s="100" t="s">
        <v>199</v>
      </c>
      <c r="G44" s="67">
        <v>101</v>
      </c>
      <c r="H44" s="67" t="s">
        <v>89</v>
      </c>
      <c r="I44" s="100" t="s">
        <v>199</v>
      </c>
      <c r="J44" s="67">
        <v>154</v>
      </c>
      <c r="K44" s="67" t="s">
        <v>137</v>
      </c>
      <c r="L44" s="100" t="s">
        <v>199</v>
      </c>
      <c r="M44" s="67">
        <v>206</v>
      </c>
      <c r="N44" s="67" t="s">
        <v>244</v>
      </c>
      <c r="O44" s="100" t="s">
        <v>199</v>
      </c>
      <c r="P44" s="67">
        <v>252</v>
      </c>
      <c r="Q44" s="67" t="s">
        <v>255</v>
      </c>
      <c r="R44" s="100" t="s">
        <v>199</v>
      </c>
      <c r="S44" s="59"/>
      <c r="T44" s="3"/>
    </row>
    <row r="45" spans="2:20" ht="13" customHeight="1" x14ac:dyDescent="0.2">
      <c r="B45" s="2"/>
      <c r="C45" s="59"/>
      <c r="D45" s="65">
        <v>40</v>
      </c>
      <c r="E45" s="65" t="s">
        <v>41</v>
      </c>
      <c r="F45" s="100" t="s">
        <v>199</v>
      </c>
      <c r="G45" s="67">
        <v>102</v>
      </c>
      <c r="H45" s="67" t="s">
        <v>90</v>
      </c>
      <c r="I45" s="100" t="s">
        <v>199</v>
      </c>
      <c r="J45" s="70">
        <v>155</v>
      </c>
      <c r="K45" s="70" t="s">
        <v>138</v>
      </c>
      <c r="L45" s="106" t="s">
        <v>202</v>
      </c>
      <c r="M45" s="67">
        <v>207</v>
      </c>
      <c r="N45" s="67" t="s">
        <v>245</v>
      </c>
      <c r="O45" s="100" t="s">
        <v>199</v>
      </c>
      <c r="P45" s="67">
        <v>253</v>
      </c>
      <c r="Q45" s="67" t="s">
        <v>256</v>
      </c>
      <c r="R45" s="100" t="s">
        <v>199</v>
      </c>
      <c r="S45" s="59"/>
      <c r="T45" s="3"/>
    </row>
    <row r="46" spans="2:20" ht="13" customHeight="1" x14ac:dyDescent="0.2">
      <c r="B46" s="2"/>
      <c r="C46" s="59"/>
      <c r="D46" s="65">
        <v>41</v>
      </c>
      <c r="E46" s="65" t="s">
        <v>42</v>
      </c>
      <c r="F46" s="100" t="s">
        <v>199</v>
      </c>
      <c r="G46" s="67">
        <v>103</v>
      </c>
      <c r="H46" s="67" t="s">
        <v>91</v>
      </c>
      <c r="I46" s="100" t="s">
        <v>199</v>
      </c>
      <c r="J46" s="68">
        <v>156</v>
      </c>
      <c r="K46" s="68" t="s">
        <v>139</v>
      </c>
      <c r="L46" s="100" t="s">
        <v>199</v>
      </c>
      <c r="M46" s="67">
        <v>208</v>
      </c>
      <c r="N46" s="67" t="s">
        <v>246</v>
      </c>
      <c r="O46" s="100" t="s">
        <v>199</v>
      </c>
      <c r="P46" s="67">
        <v>254</v>
      </c>
      <c r="Q46" s="67" t="s">
        <v>257</v>
      </c>
      <c r="R46" s="100" t="s">
        <v>199</v>
      </c>
      <c r="S46" s="59"/>
      <c r="T46" s="3"/>
    </row>
    <row r="47" spans="2:20" ht="13" customHeight="1" x14ac:dyDescent="0.2">
      <c r="B47" s="2"/>
      <c r="C47" s="59"/>
      <c r="D47" s="65">
        <v>43</v>
      </c>
      <c r="E47" s="65" t="s">
        <v>44</v>
      </c>
      <c r="F47" s="100" t="s">
        <v>199</v>
      </c>
      <c r="G47" s="67">
        <v>104</v>
      </c>
      <c r="H47" s="67" t="s">
        <v>92</v>
      </c>
      <c r="I47" s="100" t="s">
        <v>199</v>
      </c>
      <c r="J47" s="68">
        <v>158</v>
      </c>
      <c r="K47" s="68" t="s">
        <v>141</v>
      </c>
      <c r="L47" s="100" t="s">
        <v>199</v>
      </c>
      <c r="M47" s="67">
        <v>209</v>
      </c>
      <c r="N47" s="67" t="s">
        <v>247</v>
      </c>
      <c r="O47" s="100" t="s">
        <v>199</v>
      </c>
      <c r="P47" s="67">
        <v>255</v>
      </c>
      <c r="Q47" s="67" t="s">
        <v>258</v>
      </c>
      <c r="R47" s="100" t="s">
        <v>199</v>
      </c>
      <c r="S47" s="59"/>
      <c r="T47" s="3"/>
    </row>
    <row r="48" spans="2:20" ht="13" customHeight="1" x14ac:dyDescent="0.2">
      <c r="B48" s="2"/>
      <c r="C48" s="59"/>
      <c r="D48" s="65">
        <v>46</v>
      </c>
      <c r="E48" s="65" t="s">
        <v>45</v>
      </c>
      <c r="F48" s="100" t="s">
        <v>199</v>
      </c>
      <c r="G48" s="67">
        <v>105</v>
      </c>
      <c r="H48" s="67" t="s">
        <v>93</v>
      </c>
      <c r="I48" s="100" t="s">
        <v>199</v>
      </c>
      <c r="J48" s="68">
        <v>159</v>
      </c>
      <c r="K48" s="68" t="s">
        <v>142</v>
      </c>
      <c r="L48" s="100" t="s">
        <v>199</v>
      </c>
      <c r="M48" s="67">
        <v>210</v>
      </c>
      <c r="N48" s="67" t="s">
        <v>213</v>
      </c>
      <c r="O48" s="100" t="s">
        <v>199</v>
      </c>
      <c r="P48" s="67">
        <v>256</v>
      </c>
      <c r="Q48" s="67" t="s">
        <v>259</v>
      </c>
      <c r="R48" s="100" t="s">
        <v>199</v>
      </c>
      <c r="S48" s="59"/>
      <c r="T48" s="3"/>
    </row>
    <row r="49" spans="2:20" ht="13" customHeight="1" x14ac:dyDescent="0.2">
      <c r="B49" s="2"/>
      <c r="C49" s="59"/>
      <c r="D49" s="65">
        <v>47</v>
      </c>
      <c r="E49" s="65" t="s">
        <v>46</v>
      </c>
      <c r="F49" s="100" t="s">
        <v>199</v>
      </c>
      <c r="G49" s="67">
        <v>106</v>
      </c>
      <c r="H49" s="67" t="s">
        <v>94</v>
      </c>
      <c r="I49" s="100" t="s">
        <v>199</v>
      </c>
      <c r="J49" s="68">
        <v>160</v>
      </c>
      <c r="K49" s="68" t="s">
        <v>143</v>
      </c>
      <c r="L49" s="100" t="s">
        <v>199</v>
      </c>
      <c r="M49" s="67">
        <v>211</v>
      </c>
      <c r="N49" s="67" t="s">
        <v>214</v>
      </c>
      <c r="O49" s="100" t="s">
        <v>199</v>
      </c>
      <c r="P49" s="67">
        <v>257</v>
      </c>
      <c r="Q49" s="67" t="s">
        <v>260</v>
      </c>
      <c r="R49" s="100" t="s">
        <v>199</v>
      </c>
      <c r="S49" s="59"/>
      <c r="T49" s="3"/>
    </row>
    <row r="50" spans="2:20" ht="13" customHeight="1" x14ac:dyDescent="0.2">
      <c r="B50" s="2"/>
      <c r="C50" s="59"/>
      <c r="D50" s="65">
        <v>48</v>
      </c>
      <c r="E50" s="65" t="s">
        <v>47</v>
      </c>
      <c r="F50" s="100" t="s">
        <v>199</v>
      </c>
      <c r="G50" s="67">
        <v>107</v>
      </c>
      <c r="H50" s="67" t="s">
        <v>95</v>
      </c>
      <c r="I50" s="100" t="s">
        <v>199</v>
      </c>
      <c r="J50" s="68">
        <v>161</v>
      </c>
      <c r="K50" s="68" t="s">
        <v>144</v>
      </c>
      <c r="L50" s="100" t="s">
        <v>199</v>
      </c>
      <c r="M50" s="67">
        <v>212</v>
      </c>
      <c r="N50" s="67" t="s">
        <v>215</v>
      </c>
      <c r="O50" s="100" t="s">
        <v>199</v>
      </c>
      <c r="P50" s="67">
        <v>258</v>
      </c>
      <c r="Q50" s="67" t="s">
        <v>261</v>
      </c>
      <c r="R50" s="100" t="s">
        <v>199</v>
      </c>
      <c r="S50" s="59"/>
      <c r="T50" s="3"/>
    </row>
    <row r="51" spans="2:20" ht="13" customHeight="1" x14ac:dyDescent="0.2">
      <c r="B51" s="2"/>
      <c r="C51" s="59"/>
      <c r="D51" s="65">
        <v>49</v>
      </c>
      <c r="E51" s="65" t="s">
        <v>48</v>
      </c>
      <c r="F51" s="100" t="s">
        <v>199</v>
      </c>
      <c r="G51" s="70">
        <v>108</v>
      </c>
      <c r="H51" s="70" t="s">
        <v>96</v>
      </c>
      <c r="I51" s="106" t="s">
        <v>202</v>
      </c>
      <c r="J51" s="67">
        <v>162</v>
      </c>
      <c r="K51" s="67" t="s">
        <v>145</v>
      </c>
      <c r="L51" s="100" t="s">
        <v>202</v>
      </c>
      <c r="M51" s="67">
        <v>213</v>
      </c>
      <c r="N51" s="67" t="s">
        <v>216</v>
      </c>
      <c r="O51" s="100" t="s">
        <v>202</v>
      </c>
      <c r="P51" s="67">
        <v>259</v>
      </c>
      <c r="Q51" s="67" t="s">
        <v>262</v>
      </c>
      <c r="R51" s="100" t="s">
        <v>199</v>
      </c>
      <c r="S51" s="59"/>
      <c r="T51" s="3"/>
    </row>
    <row r="52" spans="2:20" ht="13" customHeight="1" x14ac:dyDescent="0.2">
      <c r="B52" s="2"/>
      <c r="C52" s="59"/>
      <c r="D52" s="65">
        <v>50</v>
      </c>
      <c r="E52" s="65" t="s">
        <v>49</v>
      </c>
      <c r="F52" s="100" t="s">
        <v>199</v>
      </c>
      <c r="G52" s="68">
        <v>109</v>
      </c>
      <c r="H52" s="68" t="s">
        <v>97</v>
      </c>
      <c r="I52" s="100" t="s">
        <v>199</v>
      </c>
      <c r="J52" s="67">
        <v>164</v>
      </c>
      <c r="K52" s="67" t="s">
        <v>146</v>
      </c>
      <c r="L52" s="100" t="s">
        <v>199</v>
      </c>
      <c r="M52" s="67">
        <v>214</v>
      </c>
      <c r="N52" s="67" t="s">
        <v>217</v>
      </c>
      <c r="O52" s="100" t="s">
        <v>199</v>
      </c>
      <c r="P52" s="67">
        <v>260</v>
      </c>
      <c r="Q52" s="67" t="s">
        <v>263</v>
      </c>
      <c r="R52" s="100" t="s">
        <v>199</v>
      </c>
      <c r="S52" s="59"/>
      <c r="T52" s="3"/>
    </row>
    <row r="53" spans="2:20" ht="13" customHeight="1" x14ac:dyDescent="0.2">
      <c r="B53" s="2"/>
      <c r="C53" s="59"/>
      <c r="D53" s="65">
        <v>51</v>
      </c>
      <c r="E53" s="65" t="s">
        <v>50</v>
      </c>
      <c r="F53" s="100" t="s">
        <v>199</v>
      </c>
      <c r="G53" s="68">
        <v>110</v>
      </c>
      <c r="H53" s="68" t="s">
        <v>98</v>
      </c>
      <c r="I53" s="100" t="s">
        <v>199</v>
      </c>
      <c r="J53" s="67">
        <v>165</v>
      </c>
      <c r="K53" s="67" t="s">
        <v>147</v>
      </c>
      <c r="L53" s="100" t="s">
        <v>199</v>
      </c>
      <c r="M53" s="67">
        <v>215</v>
      </c>
      <c r="N53" s="67" t="s">
        <v>218</v>
      </c>
      <c r="O53" s="100" t="s">
        <v>199</v>
      </c>
      <c r="P53" s="67">
        <v>261</v>
      </c>
      <c r="Q53" s="67" t="s">
        <v>264</v>
      </c>
      <c r="R53" s="100" t="s">
        <v>199</v>
      </c>
      <c r="S53" s="59"/>
      <c r="T53" s="3"/>
    </row>
    <row r="54" spans="2:20" ht="13" customHeight="1" x14ac:dyDescent="0.2">
      <c r="B54" s="2"/>
      <c r="C54" s="59"/>
      <c r="D54" s="65">
        <v>52</v>
      </c>
      <c r="E54" s="65" t="s">
        <v>51</v>
      </c>
      <c r="F54" s="100" t="s">
        <v>199</v>
      </c>
      <c r="G54" s="68">
        <v>111</v>
      </c>
      <c r="H54" s="68" t="s">
        <v>99</v>
      </c>
      <c r="I54" s="100" t="s">
        <v>199</v>
      </c>
      <c r="J54" s="67">
        <v>167</v>
      </c>
      <c r="K54" s="67" t="s">
        <v>148</v>
      </c>
      <c r="L54" s="100" t="s">
        <v>199</v>
      </c>
      <c r="M54" s="67">
        <v>216</v>
      </c>
      <c r="N54" s="67" t="s">
        <v>219</v>
      </c>
      <c r="O54" s="100" t="s">
        <v>199</v>
      </c>
      <c r="P54" s="67">
        <v>262</v>
      </c>
      <c r="Q54" s="67" t="s">
        <v>83</v>
      </c>
      <c r="R54" s="100" t="s">
        <v>199</v>
      </c>
      <c r="S54" s="59"/>
      <c r="T54" s="3"/>
    </row>
    <row r="55" spans="2:20" ht="13" customHeight="1" x14ac:dyDescent="0.2">
      <c r="B55" s="2"/>
      <c r="C55" s="59"/>
      <c r="D55" s="65">
        <v>54</v>
      </c>
      <c r="E55" s="65" t="s">
        <v>52</v>
      </c>
      <c r="F55" s="100" t="s">
        <v>199</v>
      </c>
      <c r="G55" s="68">
        <v>113</v>
      </c>
      <c r="H55" s="68" t="s">
        <v>100</v>
      </c>
      <c r="I55" s="100" t="s">
        <v>199</v>
      </c>
      <c r="J55" s="67">
        <v>168</v>
      </c>
      <c r="K55" s="67" t="s">
        <v>149</v>
      </c>
      <c r="L55" s="100" t="s">
        <v>199</v>
      </c>
      <c r="M55" s="67">
        <v>217</v>
      </c>
      <c r="N55" s="67" t="s">
        <v>35</v>
      </c>
      <c r="O55" s="100" t="s">
        <v>199</v>
      </c>
      <c r="P55" s="67">
        <v>263</v>
      </c>
      <c r="Q55" s="67" t="s">
        <v>265</v>
      </c>
      <c r="R55" s="100" t="s">
        <v>199</v>
      </c>
      <c r="S55" s="59"/>
      <c r="T55" s="3"/>
    </row>
    <row r="56" spans="2:20" ht="13" customHeight="1" x14ac:dyDescent="0.2">
      <c r="B56" s="2"/>
      <c r="C56" s="59"/>
      <c r="D56" s="65">
        <v>55</v>
      </c>
      <c r="E56" s="65" t="s">
        <v>53</v>
      </c>
      <c r="F56" s="100" t="s">
        <v>199</v>
      </c>
      <c r="G56" s="67">
        <v>114</v>
      </c>
      <c r="H56" s="67" t="s">
        <v>101</v>
      </c>
      <c r="I56" s="100" t="s">
        <v>199</v>
      </c>
      <c r="J56" s="67">
        <v>171</v>
      </c>
      <c r="K56" s="67" t="s">
        <v>151</v>
      </c>
      <c r="L56" s="100" t="s">
        <v>199</v>
      </c>
      <c r="M56" s="67">
        <v>218</v>
      </c>
      <c r="N56" s="67" t="s">
        <v>248</v>
      </c>
      <c r="O56" s="100" t="s">
        <v>199</v>
      </c>
      <c r="P56" s="67">
        <v>264</v>
      </c>
      <c r="Q56" s="67" t="s">
        <v>266</v>
      </c>
      <c r="R56" s="100" t="s">
        <v>199</v>
      </c>
      <c r="S56" s="59"/>
      <c r="T56" s="3"/>
    </row>
    <row r="57" spans="2:20" ht="13" customHeight="1" x14ac:dyDescent="0.2">
      <c r="B57" s="2"/>
      <c r="C57" s="59"/>
      <c r="D57" s="65">
        <v>56</v>
      </c>
      <c r="E57" s="65" t="s">
        <v>54</v>
      </c>
      <c r="F57" s="100" t="s">
        <v>199</v>
      </c>
      <c r="G57" s="67">
        <v>115</v>
      </c>
      <c r="H57" s="67" t="s">
        <v>102</v>
      </c>
      <c r="I57" s="100" t="s">
        <v>199</v>
      </c>
      <c r="J57" s="67">
        <v>172</v>
      </c>
      <c r="K57" s="67" t="s">
        <v>152</v>
      </c>
      <c r="L57" s="100" t="s">
        <v>199</v>
      </c>
      <c r="M57" s="67">
        <v>219</v>
      </c>
      <c r="N57" s="67" t="s">
        <v>249</v>
      </c>
      <c r="O57" s="100" t="s">
        <v>199</v>
      </c>
      <c r="P57" s="67">
        <v>265</v>
      </c>
      <c r="Q57" s="67" t="s">
        <v>267</v>
      </c>
      <c r="R57" s="100" t="s">
        <v>199</v>
      </c>
      <c r="S57" s="59"/>
      <c r="T57" s="3"/>
    </row>
    <row r="58" spans="2:20" ht="13" customHeight="1" x14ac:dyDescent="0.2">
      <c r="B58" s="2"/>
      <c r="C58" s="59"/>
      <c r="D58" s="65">
        <v>57</v>
      </c>
      <c r="E58" s="65" t="s">
        <v>55</v>
      </c>
      <c r="F58" s="100" t="s">
        <v>199</v>
      </c>
      <c r="G58" s="67">
        <v>116</v>
      </c>
      <c r="H58" s="67" t="s">
        <v>103</v>
      </c>
      <c r="I58" s="100" t="s">
        <v>199</v>
      </c>
      <c r="J58" s="67">
        <v>173</v>
      </c>
      <c r="K58" s="67" t="s">
        <v>153</v>
      </c>
      <c r="L58" s="100" t="s">
        <v>199</v>
      </c>
      <c r="M58" s="67">
        <v>220</v>
      </c>
      <c r="N58" s="67" t="s">
        <v>140</v>
      </c>
      <c r="O58" s="100" t="s">
        <v>199</v>
      </c>
      <c r="P58" s="65">
        <v>266</v>
      </c>
      <c r="Q58" s="65" t="s">
        <v>268</v>
      </c>
      <c r="R58" s="100" t="s">
        <v>199</v>
      </c>
      <c r="S58" s="59"/>
      <c r="T58" s="3"/>
    </row>
    <row r="59" spans="2:20" ht="13" customHeight="1" x14ac:dyDescent="0.2">
      <c r="B59" s="2"/>
      <c r="C59" s="59"/>
      <c r="D59" s="65">
        <v>58</v>
      </c>
      <c r="E59" s="65" t="s">
        <v>56</v>
      </c>
      <c r="F59" s="100" t="s">
        <v>199</v>
      </c>
      <c r="G59" s="67">
        <v>118</v>
      </c>
      <c r="H59" s="67" t="s">
        <v>105</v>
      </c>
      <c r="I59" s="100" t="s">
        <v>199</v>
      </c>
      <c r="J59" s="67">
        <v>175</v>
      </c>
      <c r="K59" s="67" t="s">
        <v>154</v>
      </c>
      <c r="L59" s="100" t="s">
        <v>199</v>
      </c>
      <c r="M59" s="67">
        <v>221</v>
      </c>
      <c r="N59" s="67" t="s">
        <v>250</v>
      </c>
      <c r="O59" s="100" t="s">
        <v>199</v>
      </c>
      <c r="P59" s="65">
        <v>267</v>
      </c>
      <c r="Q59" s="65" t="s">
        <v>269</v>
      </c>
      <c r="R59" s="100" t="s">
        <v>199</v>
      </c>
      <c r="S59" s="59"/>
      <c r="T59" s="3"/>
    </row>
    <row r="60" spans="2:20" ht="13" customHeight="1" x14ac:dyDescent="0.2">
      <c r="B60" s="2"/>
      <c r="C60" s="59"/>
      <c r="D60" s="65">
        <v>60</v>
      </c>
      <c r="E60" s="65" t="s">
        <v>58</v>
      </c>
      <c r="F60" s="100" t="s">
        <v>199</v>
      </c>
      <c r="G60" s="67">
        <v>119</v>
      </c>
      <c r="H60" s="67" t="s">
        <v>106</v>
      </c>
      <c r="I60" s="100" t="s">
        <v>199</v>
      </c>
      <c r="J60" s="67">
        <v>176</v>
      </c>
      <c r="K60" s="67" t="s">
        <v>155</v>
      </c>
      <c r="L60" s="100" t="s">
        <v>199</v>
      </c>
      <c r="M60" s="67">
        <v>222</v>
      </c>
      <c r="N60" s="67" t="s">
        <v>220</v>
      </c>
      <c r="O60" s="100" t="s">
        <v>199</v>
      </c>
      <c r="P60" s="65">
        <v>268</v>
      </c>
      <c r="Q60" s="65" t="s">
        <v>270</v>
      </c>
      <c r="R60" s="100" t="s">
        <v>199</v>
      </c>
      <c r="S60" s="59"/>
      <c r="T60" s="3"/>
    </row>
    <row r="61" spans="2:20" ht="13" customHeight="1" x14ac:dyDescent="0.2">
      <c r="B61" s="2"/>
      <c r="C61" s="59"/>
      <c r="D61" s="65">
        <v>63</v>
      </c>
      <c r="E61" s="65" t="s">
        <v>59</v>
      </c>
      <c r="F61" s="100" t="s">
        <v>199</v>
      </c>
      <c r="G61" s="67">
        <v>120</v>
      </c>
      <c r="H61" s="67" t="s">
        <v>107</v>
      </c>
      <c r="I61" s="100" t="s">
        <v>199</v>
      </c>
      <c r="J61" s="67">
        <v>177</v>
      </c>
      <c r="K61" s="67" t="s">
        <v>156</v>
      </c>
      <c r="L61" s="100" t="s">
        <v>199</v>
      </c>
      <c r="M61" s="70">
        <v>223</v>
      </c>
      <c r="N61" s="70" t="s">
        <v>221</v>
      </c>
      <c r="O61" s="106" t="s">
        <v>202</v>
      </c>
      <c r="P61" s="65">
        <v>269</v>
      </c>
      <c r="Q61" s="65" t="s">
        <v>271</v>
      </c>
      <c r="R61" s="100" t="s">
        <v>199</v>
      </c>
      <c r="S61" s="59"/>
      <c r="T61" s="3"/>
    </row>
    <row r="62" spans="2:20" ht="13" customHeight="1" x14ac:dyDescent="0.2">
      <c r="B62" s="2"/>
      <c r="C62" s="59"/>
      <c r="D62" s="65">
        <v>64</v>
      </c>
      <c r="E62" s="65" t="s">
        <v>60</v>
      </c>
      <c r="F62" s="100" t="s">
        <v>199</v>
      </c>
      <c r="G62" s="67">
        <v>121</v>
      </c>
      <c r="H62" s="67" t="s">
        <v>108</v>
      </c>
      <c r="I62" s="100" t="s">
        <v>199</v>
      </c>
      <c r="J62" s="67">
        <v>178</v>
      </c>
      <c r="K62" s="67" t="s">
        <v>157</v>
      </c>
      <c r="L62" s="100" t="s">
        <v>199</v>
      </c>
      <c r="M62" s="67">
        <v>224</v>
      </c>
      <c r="N62" s="67" t="s">
        <v>222</v>
      </c>
      <c r="O62" s="100" t="s">
        <v>199</v>
      </c>
      <c r="P62" s="65">
        <v>270</v>
      </c>
      <c r="Q62" s="65" t="s">
        <v>272</v>
      </c>
      <c r="R62" s="100" t="s">
        <v>199</v>
      </c>
      <c r="S62" s="59"/>
      <c r="T62" s="3"/>
    </row>
    <row r="63" spans="2:20" ht="13" customHeight="1" x14ac:dyDescent="0.2">
      <c r="B63" s="2"/>
      <c r="C63" s="59"/>
      <c r="D63" s="65">
        <v>65</v>
      </c>
      <c r="E63" s="65" t="s">
        <v>61</v>
      </c>
      <c r="F63" s="100" t="s">
        <v>199</v>
      </c>
      <c r="G63" s="67">
        <v>122</v>
      </c>
      <c r="H63" s="67" t="s">
        <v>109</v>
      </c>
      <c r="I63" s="100" t="s">
        <v>199</v>
      </c>
      <c r="J63" s="67">
        <v>179</v>
      </c>
      <c r="K63" s="67" t="s">
        <v>158</v>
      </c>
      <c r="L63" s="100" t="s">
        <v>199</v>
      </c>
      <c r="M63" s="68">
        <v>225</v>
      </c>
      <c r="N63" s="68" t="s">
        <v>223</v>
      </c>
      <c r="O63" s="100" t="s">
        <v>199</v>
      </c>
      <c r="P63" s="65">
        <v>271</v>
      </c>
      <c r="Q63" s="65" t="s">
        <v>273</v>
      </c>
      <c r="R63" s="100" t="s">
        <v>199</v>
      </c>
      <c r="S63" s="59"/>
      <c r="T63" s="3"/>
    </row>
    <row r="64" spans="2:20" ht="13" customHeight="1" x14ac:dyDescent="0.2">
      <c r="B64" s="2"/>
      <c r="C64" s="59"/>
      <c r="D64" s="65">
        <v>66</v>
      </c>
      <c r="E64" s="65" t="s">
        <v>62</v>
      </c>
      <c r="F64" s="100" t="s">
        <v>199</v>
      </c>
      <c r="G64" s="67">
        <v>124</v>
      </c>
      <c r="H64" s="67" t="s">
        <v>110</v>
      </c>
      <c r="I64" s="100" t="s">
        <v>199</v>
      </c>
      <c r="J64" s="67">
        <v>180</v>
      </c>
      <c r="K64" s="67" t="s">
        <v>159</v>
      </c>
      <c r="L64" s="100" t="s">
        <v>199</v>
      </c>
      <c r="M64" s="68">
        <v>226</v>
      </c>
      <c r="N64" s="68" t="s">
        <v>224</v>
      </c>
      <c r="O64" s="100" t="s">
        <v>199</v>
      </c>
      <c r="P64" s="65">
        <v>272</v>
      </c>
      <c r="Q64" s="65" t="s">
        <v>274</v>
      </c>
      <c r="R64" s="100" t="s">
        <v>199</v>
      </c>
      <c r="S64" s="59"/>
      <c r="T64" s="3"/>
    </row>
    <row r="65" spans="2:20" ht="13" customHeight="1" x14ac:dyDescent="0.2">
      <c r="B65" s="2"/>
      <c r="C65" s="59"/>
      <c r="D65" s="65">
        <v>67</v>
      </c>
      <c r="E65" s="65" t="s">
        <v>63</v>
      </c>
      <c r="F65" s="100" t="s">
        <v>199</v>
      </c>
      <c r="G65" s="67">
        <v>125</v>
      </c>
      <c r="H65" s="67" t="s">
        <v>111</v>
      </c>
      <c r="I65" s="100" t="s">
        <v>199</v>
      </c>
      <c r="J65" s="67">
        <v>181</v>
      </c>
      <c r="K65" s="67" t="s">
        <v>160</v>
      </c>
      <c r="L65" s="100" t="s">
        <v>199</v>
      </c>
      <c r="M65" s="68">
        <v>227</v>
      </c>
      <c r="N65" s="68" t="s">
        <v>225</v>
      </c>
      <c r="O65" s="100" t="s">
        <v>199</v>
      </c>
      <c r="P65" s="71">
        <v>273</v>
      </c>
      <c r="Q65" s="71" t="s">
        <v>275</v>
      </c>
      <c r="R65" s="100" t="s">
        <v>199</v>
      </c>
      <c r="S65" s="59"/>
      <c r="T65" s="3"/>
    </row>
    <row r="66" spans="2:20" ht="13" customHeight="1" x14ac:dyDescent="0.2">
      <c r="B66" s="2"/>
      <c r="C66" s="59"/>
      <c r="D66" s="65">
        <v>68</v>
      </c>
      <c r="E66" s="65" t="s">
        <v>64</v>
      </c>
      <c r="F66" s="100" t="s">
        <v>199</v>
      </c>
      <c r="G66" s="67">
        <v>126</v>
      </c>
      <c r="H66" s="67" t="s">
        <v>112</v>
      </c>
      <c r="I66" s="100" t="s">
        <v>199</v>
      </c>
      <c r="J66" s="67">
        <v>182</v>
      </c>
      <c r="K66" s="67" t="s">
        <v>161</v>
      </c>
      <c r="L66" s="100" t="s">
        <v>199</v>
      </c>
      <c r="M66" s="67">
        <v>228</v>
      </c>
      <c r="N66" s="67" t="s">
        <v>226</v>
      </c>
      <c r="O66" s="100" t="s">
        <v>199</v>
      </c>
      <c r="P66" s="65">
        <v>274</v>
      </c>
      <c r="Q66" s="65" t="s">
        <v>276</v>
      </c>
      <c r="R66" s="100" t="s">
        <v>199</v>
      </c>
      <c r="S66" s="59"/>
      <c r="T66" s="3"/>
    </row>
    <row r="67" spans="2:20" ht="13" customHeight="1" x14ac:dyDescent="0.2">
      <c r="B67" s="2"/>
      <c r="C67" s="59"/>
      <c r="D67" s="65">
        <v>71</v>
      </c>
      <c r="E67" s="65" t="s">
        <v>65</v>
      </c>
      <c r="F67" s="100" t="s">
        <v>199</v>
      </c>
      <c r="G67" s="67">
        <v>127</v>
      </c>
      <c r="H67" s="67" t="s">
        <v>113</v>
      </c>
      <c r="I67" s="100" t="s">
        <v>199</v>
      </c>
      <c r="J67" s="67">
        <v>183</v>
      </c>
      <c r="K67" s="67" t="s">
        <v>162</v>
      </c>
      <c r="L67" s="100" t="s">
        <v>199</v>
      </c>
      <c r="M67" s="67">
        <v>229</v>
      </c>
      <c r="N67" s="67" t="s">
        <v>227</v>
      </c>
      <c r="O67" s="100" t="s">
        <v>199</v>
      </c>
      <c r="P67" s="65">
        <v>275</v>
      </c>
      <c r="Q67" s="65" t="s">
        <v>277</v>
      </c>
      <c r="R67" s="100" t="s">
        <v>199</v>
      </c>
      <c r="S67" s="59"/>
      <c r="T67" s="3"/>
    </row>
    <row r="68" spans="2:20" ht="13" customHeight="1" x14ac:dyDescent="0.2">
      <c r="B68" s="2"/>
      <c r="C68" s="59"/>
      <c r="D68" s="65">
        <v>72</v>
      </c>
      <c r="E68" s="65" t="s">
        <v>66</v>
      </c>
      <c r="F68" s="100" t="s">
        <v>199</v>
      </c>
      <c r="G68" s="67">
        <v>128</v>
      </c>
      <c r="H68" s="67" t="s">
        <v>114</v>
      </c>
      <c r="I68" s="100" t="s">
        <v>199</v>
      </c>
      <c r="J68" s="67">
        <v>184</v>
      </c>
      <c r="K68" s="67" t="s">
        <v>163</v>
      </c>
      <c r="L68" s="100" t="s">
        <v>199</v>
      </c>
      <c r="M68" s="67">
        <v>230</v>
      </c>
      <c r="N68" s="67" t="s">
        <v>228</v>
      </c>
      <c r="O68" s="100" t="s">
        <v>199</v>
      </c>
      <c r="P68" s="72">
        <v>276</v>
      </c>
      <c r="Q68" s="67" t="s">
        <v>278</v>
      </c>
      <c r="R68" s="100" t="s">
        <v>199</v>
      </c>
      <c r="S68" s="59"/>
      <c r="T68" s="3"/>
    </row>
    <row r="69" spans="2:20" ht="13" customHeight="1" x14ac:dyDescent="0.2">
      <c r="B69" s="2"/>
      <c r="C69" s="59"/>
      <c r="D69" s="65">
        <v>73</v>
      </c>
      <c r="E69" s="65" t="s">
        <v>67</v>
      </c>
      <c r="F69" s="100" t="s">
        <v>199</v>
      </c>
      <c r="G69" s="67">
        <v>129</v>
      </c>
      <c r="H69" s="67" t="s">
        <v>115</v>
      </c>
      <c r="I69" s="100" t="s">
        <v>199</v>
      </c>
      <c r="J69" s="67">
        <v>185</v>
      </c>
      <c r="K69" s="67" t="s">
        <v>164</v>
      </c>
      <c r="L69" s="100" t="s">
        <v>199</v>
      </c>
      <c r="M69" s="67">
        <v>231</v>
      </c>
      <c r="N69" s="67" t="s">
        <v>229</v>
      </c>
      <c r="O69" s="100" t="s">
        <v>202</v>
      </c>
      <c r="P69" s="72">
        <v>277</v>
      </c>
      <c r="Q69" s="72" t="s">
        <v>279</v>
      </c>
      <c r="R69" s="100" t="s">
        <v>199</v>
      </c>
      <c r="S69" s="59"/>
      <c r="T69" s="3"/>
    </row>
    <row r="70" spans="2:20" ht="13" customHeight="1" x14ac:dyDescent="0.2">
      <c r="B70" s="2"/>
      <c r="C70" s="59"/>
      <c r="D70" s="71">
        <v>74</v>
      </c>
      <c r="E70" s="71" t="s">
        <v>68</v>
      </c>
      <c r="F70" s="100" t="s">
        <v>199</v>
      </c>
      <c r="G70" s="67">
        <v>130</v>
      </c>
      <c r="H70" s="67" t="s">
        <v>116</v>
      </c>
      <c r="I70" s="100" t="s">
        <v>199</v>
      </c>
      <c r="J70" s="67">
        <v>186</v>
      </c>
      <c r="K70" s="67" t="s">
        <v>165</v>
      </c>
      <c r="L70" s="100" t="s">
        <v>199</v>
      </c>
      <c r="M70" s="67">
        <v>232</v>
      </c>
      <c r="N70" s="67" t="s">
        <v>230</v>
      </c>
      <c r="O70" s="100" t="s">
        <v>199</v>
      </c>
      <c r="P70" s="72">
        <v>278</v>
      </c>
      <c r="Q70" s="72" t="s">
        <v>285</v>
      </c>
      <c r="R70" s="100" t="s">
        <v>199</v>
      </c>
      <c r="S70" s="59"/>
      <c r="T70" s="3"/>
    </row>
    <row r="71" spans="2:20" ht="13" customHeight="1" x14ac:dyDescent="0.2">
      <c r="B71" s="2"/>
      <c r="C71" s="59"/>
      <c r="D71" s="71">
        <v>76</v>
      </c>
      <c r="E71" s="71" t="s">
        <v>69</v>
      </c>
      <c r="F71" s="100" t="s">
        <v>199</v>
      </c>
      <c r="G71" s="67">
        <v>131</v>
      </c>
      <c r="H71" s="67" t="s">
        <v>117</v>
      </c>
      <c r="I71" s="100" t="s">
        <v>199</v>
      </c>
      <c r="J71" s="67">
        <v>187</v>
      </c>
      <c r="K71" s="67" t="s">
        <v>166</v>
      </c>
      <c r="L71" s="100" t="s">
        <v>199</v>
      </c>
      <c r="M71" s="67">
        <v>233</v>
      </c>
      <c r="N71" s="67" t="s">
        <v>231</v>
      </c>
      <c r="O71" s="100" t="s">
        <v>199</v>
      </c>
      <c r="P71" s="72">
        <v>279</v>
      </c>
      <c r="Q71" s="65" t="s">
        <v>286</v>
      </c>
      <c r="R71" s="100" t="s">
        <v>199</v>
      </c>
      <c r="S71" s="59"/>
      <c r="T71" s="3"/>
    </row>
    <row r="72" spans="2:20" ht="13" customHeight="1" x14ac:dyDescent="0.2">
      <c r="B72" s="2"/>
      <c r="C72" s="59"/>
      <c r="D72" s="65">
        <v>78</v>
      </c>
      <c r="E72" s="65" t="s">
        <v>70</v>
      </c>
      <c r="F72" s="100" t="s">
        <v>199</v>
      </c>
      <c r="G72" s="67">
        <v>132</v>
      </c>
      <c r="H72" s="67" t="s">
        <v>118</v>
      </c>
      <c r="I72" s="100" t="s">
        <v>199</v>
      </c>
      <c r="J72" s="67">
        <v>188</v>
      </c>
      <c r="K72" s="67" t="s">
        <v>167</v>
      </c>
      <c r="L72" s="100" t="s">
        <v>199</v>
      </c>
      <c r="M72" s="67">
        <v>234</v>
      </c>
      <c r="N72" s="67" t="s">
        <v>232</v>
      </c>
      <c r="O72" s="100" t="s">
        <v>199</v>
      </c>
      <c r="P72" s="72">
        <v>280</v>
      </c>
      <c r="Q72" s="67" t="s">
        <v>287</v>
      </c>
      <c r="R72" s="100" t="s">
        <v>199</v>
      </c>
      <c r="S72" s="59"/>
      <c r="T72" s="3"/>
    </row>
    <row r="73" spans="2:20" ht="13" customHeight="1" x14ac:dyDescent="0.2">
      <c r="B73" s="2"/>
      <c r="C73" s="59"/>
      <c r="D73" s="65">
        <v>79</v>
      </c>
      <c r="E73" s="65" t="s">
        <v>71</v>
      </c>
      <c r="F73" s="100" t="s">
        <v>199</v>
      </c>
      <c r="G73" s="67">
        <v>134</v>
      </c>
      <c r="H73" s="67" t="s">
        <v>119</v>
      </c>
      <c r="I73" s="100" t="s">
        <v>199</v>
      </c>
      <c r="J73" s="67">
        <v>189</v>
      </c>
      <c r="K73" s="67" t="s">
        <v>168</v>
      </c>
      <c r="L73" s="100" t="s">
        <v>199</v>
      </c>
      <c r="M73" s="67">
        <v>235</v>
      </c>
      <c r="N73" s="67" t="s">
        <v>233</v>
      </c>
      <c r="O73" s="100" t="s">
        <v>199</v>
      </c>
      <c r="P73" s="72">
        <v>281</v>
      </c>
      <c r="Q73" s="72" t="s">
        <v>288</v>
      </c>
      <c r="R73" s="100" t="s">
        <v>199</v>
      </c>
      <c r="S73" s="59"/>
      <c r="T73" s="3"/>
    </row>
    <row r="74" spans="2:20" ht="13" customHeight="1" x14ac:dyDescent="0.2">
      <c r="B74" s="2"/>
      <c r="C74" s="59"/>
      <c r="D74" s="65">
        <v>80</v>
      </c>
      <c r="E74" s="65" t="s">
        <v>72</v>
      </c>
      <c r="F74" s="100" t="s">
        <v>202</v>
      </c>
      <c r="G74" s="67">
        <v>135</v>
      </c>
      <c r="H74" s="67" t="s">
        <v>120</v>
      </c>
      <c r="I74" s="100" t="s">
        <v>199</v>
      </c>
      <c r="J74" s="67">
        <v>190</v>
      </c>
      <c r="K74" s="67" t="s">
        <v>169</v>
      </c>
      <c r="L74" s="100" t="s">
        <v>199</v>
      </c>
      <c r="M74" s="67">
        <v>236</v>
      </c>
      <c r="N74" s="67" t="s">
        <v>234</v>
      </c>
      <c r="O74" s="100" t="s">
        <v>199</v>
      </c>
      <c r="P74" s="108">
        <v>282</v>
      </c>
      <c r="Q74" s="99" t="s">
        <v>304</v>
      </c>
      <c r="R74" s="100" t="s">
        <v>199</v>
      </c>
      <c r="S74" s="59"/>
      <c r="T74" s="3"/>
    </row>
    <row r="75" spans="2:20" ht="13" customHeight="1" x14ac:dyDescent="0.2">
      <c r="B75" s="2"/>
      <c r="C75" s="59"/>
      <c r="D75" s="70">
        <v>81</v>
      </c>
      <c r="E75" s="70" t="s">
        <v>73</v>
      </c>
      <c r="F75" s="106" t="s">
        <v>202</v>
      </c>
      <c r="G75" s="67">
        <v>136</v>
      </c>
      <c r="H75" s="67" t="s">
        <v>121</v>
      </c>
      <c r="I75" s="100" t="s">
        <v>199</v>
      </c>
      <c r="J75" s="67">
        <v>191</v>
      </c>
      <c r="K75" s="67" t="s">
        <v>170</v>
      </c>
      <c r="L75" s="100" t="s">
        <v>199</v>
      </c>
      <c r="M75" s="67">
        <v>237</v>
      </c>
      <c r="N75" s="67" t="s">
        <v>235</v>
      </c>
      <c r="O75" s="100" t="s">
        <v>199</v>
      </c>
      <c r="P75" s="72"/>
      <c r="Q75" s="72"/>
      <c r="R75" s="72"/>
      <c r="S75" s="59"/>
      <c r="T75" s="3"/>
    </row>
    <row r="76" spans="2:20" ht="13" customHeight="1" x14ac:dyDescent="0.2">
      <c r="B76" s="2"/>
      <c r="C76" s="59"/>
      <c r="D76" s="67">
        <v>82</v>
      </c>
      <c r="E76" s="67" t="s">
        <v>74</v>
      </c>
      <c r="F76" s="100" t="s">
        <v>199</v>
      </c>
      <c r="G76" s="70">
        <v>137</v>
      </c>
      <c r="H76" s="70" t="s">
        <v>122</v>
      </c>
      <c r="I76" s="106" t="s">
        <v>202</v>
      </c>
      <c r="J76" s="67">
        <v>192</v>
      </c>
      <c r="K76" s="67" t="s">
        <v>171</v>
      </c>
      <c r="L76" s="100" t="s">
        <v>199</v>
      </c>
      <c r="M76" s="67">
        <v>238</v>
      </c>
      <c r="N76" s="67" t="s">
        <v>239</v>
      </c>
      <c r="O76" s="100" t="s">
        <v>199</v>
      </c>
      <c r="P76" s="65"/>
      <c r="Q76" s="66"/>
      <c r="R76" s="65"/>
      <c r="S76" s="59"/>
      <c r="T76" s="3"/>
    </row>
    <row r="77" spans="2:20" ht="13" customHeight="1" x14ac:dyDescent="0.2">
      <c r="B77" s="2"/>
      <c r="C77" s="59"/>
      <c r="D77" s="67">
        <v>84</v>
      </c>
      <c r="E77" s="67" t="s">
        <v>75</v>
      </c>
      <c r="F77" s="100" t="s">
        <v>199</v>
      </c>
      <c r="G77" s="67">
        <v>138</v>
      </c>
      <c r="H77" s="67" t="s">
        <v>123</v>
      </c>
      <c r="I77" s="100" t="s">
        <v>199</v>
      </c>
      <c r="J77" s="67">
        <v>193</v>
      </c>
      <c r="K77" s="67" t="s">
        <v>172</v>
      </c>
      <c r="L77" s="100" t="s">
        <v>199</v>
      </c>
      <c r="M77" s="67">
        <v>239</v>
      </c>
      <c r="N77" s="67" t="s">
        <v>240</v>
      </c>
      <c r="O77" s="100" t="s">
        <v>199</v>
      </c>
      <c r="P77" s="65"/>
      <c r="Q77" s="66"/>
      <c r="R77" s="65"/>
      <c r="S77" s="59"/>
      <c r="T77" s="3"/>
    </row>
    <row r="78" spans="2:20" ht="13.5" thickBot="1" x14ac:dyDescent="0.25">
      <c r="B78" s="4"/>
      <c r="C78" s="5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5"/>
      <c r="T78" s="6"/>
    </row>
  </sheetData>
  <mergeCells count="35">
    <mergeCell ref="B18:D18"/>
    <mergeCell ref="E18:T18"/>
    <mergeCell ref="B19:T19"/>
    <mergeCell ref="B20:T20"/>
    <mergeCell ref="B21:T21"/>
    <mergeCell ref="B14:P14"/>
    <mergeCell ref="Q14:T17"/>
    <mergeCell ref="B15:D17"/>
    <mergeCell ref="E15:M15"/>
    <mergeCell ref="N15:N17"/>
    <mergeCell ref="O15:P17"/>
    <mergeCell ref="E16:M16"/>
    <mergeCell ref="E17:M17"/>
    <mergeCell ref="B13:P13"/>
    <mergeCell ref="Q13:T13"/>
    <mergeCell ref="B6:D7"/>
    <mergeCell ref="M6:M7"/>
    <mergeCell ref="B8:D8"/>
    <mergeCell ref="E8:P8"/>
    <mergeCell ref="Q8:T8"/>
    <mergeCell ref="B9:P9"/>
    <mergeCell ref="Q9:T12"/>
    <mergeCell ref="B10:P10"/>
    <mergeCell ref="B11:P11"/>
    <mergeCell ref="B12:P12"/>
    <mergeCell ref="E6:K7"/>
    <mergeCell ref="N6:T7"/>
    <mergeCell ref="B2:T2"/>
    <mergeCell ref="Q3:T3"/>
    <mergeCell ref="B4:D5"/>
    <mergeCell ref="I4:K5"/>
    <mergeCell ref="L4:N5"/>
    <mergeCell ref="O4:P5"/>
    <mergeCell ref="E4:H5"/>
    <mergeCell ref="Q4:T5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>
    <oddFooter>&amp;L_x000D_&amp;1#&amp;"Calibri"&amp;10&amp;K317100 Internal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リスト!$A:$A</xm:f>
          </x14:formula1>
          <xm:sqref>O15:P17 Q76:Q77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78"/>
  <sheetViews>
    <sheetView view="pageBreakPreview" zoomScaleNormal="100" zoomScaleSheetLayoutView="100" workbookViewId="0">
      <selection activeCell="W29" sqref="W29"/>
    </sheetView>
  </sheetViews>
  <sheetFormatPr defaultColWidth="9" defaultRowHeight="13" x14ac:dyDescent="0.2"/>
  <cols>
    <col min="1" max="1" width="2.36328125" style="78" customWidth="1"/>
    <col min="2" max="2" width="3.453125" style="78" customWidth="1"/>
    <col min="3" max="3" width="3.90625" style="78" customWidth="1"/>
    <col min="4" max="4" width="4.6328125" style="78" customWidth="1"/>
    <col min="5" max="5" width="9.08984375" style="78" customWidth="1"/>
    <col min="6" max="6" width="4.90625" style="78" customWidth="1"/>
    <col min="7" max="7" width="4.6328125" style="78" customWidth="1"/>
    <col min="8" max="8" width="9.08984375" style="78" customWidth="1"/>
    <col min="9" max="9" width="4.90625" style="78" customWidth="1"/>
    <col min="10" max="10" width="4.6328125" style="78" customWidth="1"/>
    <col min="11" max="11" width="9.08984375" style="78" customWidth="1"/>
    <col min="12" max="12" width="4.90625" style="78" customWidth="1"/>
    <col min="13" max="13" width="4.6328125" style="78" customWidth="1"/>
    <col min="14" max="14" width="9.08984375" style="78" customWidth="1"/>
    <col min="15" max="15" width="4.90625" style="78" customWidth="1"/>
    <col min="16" max="16" width="4.6328125" style="78" customWidth="1"/>
    <col min="17" max="17" width="9.08984375" style="78" customWidth="1"/>
    <col min="18" max="18" width="4.90625" style="78" customWidth="1"/>
    <col min="19" max="19" width="3.453125" style="78" customWidth="1"/>
    <col min="20" max="20" width="3.08984375" style="78" customWidth="1"/>
    <col min="21" max="21" width="9" style="78"/>
    <col min="22" max="22" width="10.453125" style="78" bestFit="1" customWidth="1"/>
    <col min="23" max="23" width="5.453125" style="78" bestFit="1" customWidth="1"/>
    <col min="24" max="24" width="12.08984375" style="78" bestFit="1" customWidth="1"/>
    <col min="25" max="25" width="15" style="78" bestFit="1" customWidth="1"/>
    <col min="26" max="26" width="7.453125" style="78" bestFit="1" customWidth="1"/>
    <col min="27" max="27" width="5.453125" style="78" bestFit="1" customWidth="1"/>
    <col min="28" max="28" width="19.453125" style="78" bestFit="1" customWidth="1"/>
    <col min="29" max="29" width="7.453125" style="78" bestFit="1" customWidth="1"/>
    <col min="30" max="16384" width="9" style="78"/>
  </cols>
  <sheetData>
    <row r="1" spans="2:22" x14ac:dyDescent="0.2">
      <c r="B1" s="88" t="s">
        <v>208</v>
      </c>
    </row>
    <row r="2" spans="2:22" ht="21" x14ac:dyDescent="0.2">
      <c r="B2" s="170" t="s">
        <v>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2" ht="13.5" thickBot="1" x14ac:dyDescent="0.25">
      <c r="P3" s="84" t="s">
        <v>10</v>
      </c>
      <c r="Q3" s="178">
        <v>45658</v>
      </c>
      <c r="R3" s="178"/>
      <c r="S3" s="178"/>
      <c r="T3" s="178"/>
    </row>
    <row r="4" spans="2:22" x14ac:dyDescent="0.2">
      <c r="B4" s="155" t="s">
        <v>4</v>
      </c>
      <c r="C4" s="156"/>
      <c r="D4" s="156"/>
      <c r="E4" s="156" t="s">
        <v>291</v>
      </c>
      <c r="F4" s="156"/>
      <c r="G4" s="156"/>
      <c r="H4" s="182"/>
      <c r="I4" s="121" t="s">
        <v>0</v>
      </c>
      <c r="J4" s="122"/>
      <c r="K4" s="122"/>
      <c r="L4" s="179"/>
      <c r="M4" s="179"/>
      <c r="N4" s="179"/>
      <c r="O4" s="181" t="s">
        <v>212</v>
      </c>
      <c r="P4" s="181"/>
      <c r="Q4" s="181" t="s">
        <v>298</v>
      </c>
      <c r="R4" s="181"/>
      <c r="S4" s="181"/>
      <c r="T4" s="181"/>
    </row>
    <row r="5" spans="2:22" ht="13.5" thickBot="1" x14ac:dyDescent="0.25">
      <c r="B5" s="157"/>
      <c r="C5" s="158"/>
      <c r="D5" s="158"/>
      <c r="E5" s="158"/>
      <c r="F5" s="158"/>
      <c r="G5" s="158"/>
      <c r="H5" s="183"/>
      <c r="I5" s="124"/>
      <c r="J5" s="125"/>
      <c r="K5" s="125"/>
      <c r="L5" s="180"/>
      <c r="M5" s="180"/>
      <c r="N5" s="180"/>
      <c r="O5" s="129"/>
      <c r="P5" s="129"/>
      <c r="Q5" s="129"/>
      <c r="R5" s="129"/>
      <c r="S5" s="129"/>
      <c r="T5" s="129"/>
    </row>
    <row r="6" spans="2:22" x14ac:dyDescent="0.2">
      <c r="B6" s="155" t="s">
        <v>6</v>
      </c>
      <c r="C6" s="156"/>
      <c r="D6" s="156"/>
      <c r="E6" s="187">
        <v>46054</v>
      </c>
      <c r="F6" s="188"/>
      <c r="G6" s="188"/>
      <c r="H6" s="188"/>
      <c r="I6" s="188"/>
      <c r="J6" s="188"/>
      <c r="K6" s="188"/>
      <c r="L6" s="86"/>
      <c r="M6" s="163" t="s">
        <v>13</v>
      </c>
      <c r="N6" s="188">
        <v>46081</v>
      </c>
      <c r="O6" s="188"/>
      <c r="P6" s="188"/>
      <c r="Q6" s="188"/>
      <c r="R6" s="188"/>
      <c r="S6" s="188"/>
      <c r="T6" s="191"/>
    </row>
    <row r="7" spans="2:22" ht="13.5" thickBot="1" x14ac:dyDescent="0.25">
      <c r="B7" s="157"/>
      <c r="C7" s="158"/>
      <c r="D7" s="158"/>
      <c r="E7" s="189"/>
      <c r="F7" s="190"/>
      <c r="G7" s="190"/>
      <c r="H7" s="190"/>
      <c r="I7" s="190"/>
      <c r="J7" s="190"/>
      <c r="K7" s="190"/>
      <c r="L7" s="87"/>
      <c r="M7" s="164"/>
      <c r="N7" s="190"/>
      <c r="O7" s="190"/>
      <c r="P7" s="190"/>
      <c r="Q7" s="190"/>
      <c r="R7" s="190"/>
      <c r="S7" s="190"/>
      <c r="T7" s="192"/>
    </row>
    <row r="8" spans="2:22" ht="13.5" thickBot="1" x14ac:dyDescent="0.25">
      <c r="B8" s="167" t="s">
        <v>7</v>
      </c>
      <c r="C8" s="168"/>
      <c r="D8" s="168"/>
      <c r="E8" s="143" t="s">
        <v>194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69"/>
      <c r="Q8" s="150" t="s">
        <v>15</v>
      </c>
      <c r="R8" s="151"/>
      <c r="S8" s="151"/>
      <c r="T8" s="152"/>
      <c r="V8" s="85"/>
    </row>
    <row r="9" spans="2:22" ht="13" customHeight="1" x14ac:dyDescent="0.2">
      <c r="B9" s="184" t="s">
        <v>293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6"/>
      <c r="Q9" s="121" t="s">
        <v>14</v>
      </c>
      <c r="R9" s="122"/>
      <c r="S9" s="122"/>
      <c r="T9" s="131"/>
    </row>
    <row r="10" spans="2:22" ht="13" customHeight="1" x14ac:dyDescent="0.2">
      <c r="B10" s="184" t="s">
        <v>294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6"/>
      <c r="Q10" s="132"/>
      <c r="R10" s="147"/>
      <c r="S10" s="147"/>
      <c r="T10" s="133"/>
    </row>
    <row r="11" spans="2:22" ht="13" customHeight="1" x14ac:dyDescent="0.2">
      <c r="B11" s="184" t="s">
        <v>295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6"/>
      <c r="Q11" s="132"/>
      <c r="R11" s="147"/>
      <c r="S11" s="147"/>
      <c r="T11" s="133"/>
    </row>
    <row r="12" spans="2:22" ht="13.5" thickBot="1" x14ac:dyDescent="0.25">
      <c r="B12" s="109" t="s">
        <v>296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24"/>
      <c r="R12" s="125"/>
      <c r="S12" s="125"/>
      <c r="T12" s="134"/>
    </row>
    <row r="13" spans="2:22" ht="13.5" thickBot="1" x14ac:dyDescent="0.25">
      <c r="B13" s="109" t="s">
        <v>297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  <c r="Q13" s="150" t="s">
        <v>16</v>
      </c>
      <c r="R13" s="151"/>
      <c r="S13" s="151"/>
      <c r="T13" s="152"/>
    </row>
    <row r="14" spans="2:22" ht="13.5" thickBot="1" x14ac:dyDescent="0.25">
      <c r="B14" s="109"/>
      <c r="C14" s="110"/>
      <c r="D14" s="110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  <c r="Q14" s="121" t="s">
        <v>14</v>
      </c>
      <c r="R14" s="122"/>
      <c r="S14" s="122"/>
      <c r="T14" s="131"/>
    </row>
    <row r="15" spans="2:22" x14ac:dyDescent="0.2">
      <c r="B15" s="121" t="s">
        <v>190</v>
      </c>
      <c r="C15" s="122"/>
      <c r="D15" s="131"/>
      <c r="E15" s="193"/>
      <c r="F15" s="136"/>
      <c r="G15" s="136"/>
      <c r="H15" s="136"/>
      <c r="I15" s="136"/>
      <c r="J15" s="136"/>
      <c r="K15" s="136"/>
      <c r="L15" s="136"/>
      <c r="M15" s="137"/>
      <c r="N15" s="181" t="s">
        <v>209</v>
      </c>
      <c r="O15" s="121" t="s">
        <v>201</v>
      </c>
      <c r="P15" s="131"/>
      <c r="Q15" s="132"/>
      <c r="R15" s="147"/>
      <c r="S15" s="147"/>
      <c r="T15" s="133"/>
    </row>
    <row r="16" spans="2:22" x14ac:dyDescent="0.2">
      <c r="B16" s="132"/>
      <c r="C16" s="147"/>
      <c r="D16" s="133"/>
      <c r="E16" s="109"/>
      <c r="F16" s="110"/>
      <c r="G16" s="110"/>
      <c r="H16" s="110"/>
      <c r="I16" s="110"/>
      <c r="J16" s="110"/>
      <c r="K16" s="110"/>
      <c r="L16" s="110"/>
      <c r="M16" s="111"/>
      <c r="N16" s="128"/>
      <c r="O16" s="132"/>
      <c r="P16" s="133"/>
      <c r="Q16" s="132"/>
      <c r="R16" s="147"/>
      <c r="S16" s="147"/>
      <c r="T16" s="133"/>
    </row>
    <row r="17" spans="2:20" ht="13.5" thickBot="1" x14ac:dyDescent="0.25">
      <c r="B17" s="124"/>
      <c r="C17" s="125"/>
      <c r="D17" s="134"/>
      <c r="E17" s="194"/>
      <c r="F17" s="140"/>
      <c r="G17" s="140"/>
      <c r="H17" s="140"/>
      <c r="I17" s="140"/>
      <c r="J17" s="140"/>
      <c r="K17" s="140"/>
      <c r="L17" s="140"/>
      <c r="M17" s="141"/>
      <c r="N17" s="129"/>
      <c r="O17" s="124"/>
      <c r="P17" s="134"/>
      <c r="Q17" s="124"/>
      <c r="R17" s="125"/>
      <c r="S17" s="125"/>
      <c r="T17" s="134"/>
    </row>
    <row r="18" spans="2:20" x14ac:dyDescent="0.2">
      <c r="B18" s="142" t="s">
        <v>210</v>
      </c>
      <c r="C18" s="143"/>
      <c r="D18" s="143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7"/>
    </row>
    <row r="19" spans="2:20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2:20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2:20" ht="13.5" thickBot="1" x14ac:dyDescent="0.25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2:20" x14ac:dyDescent="0.2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</row>
    <row r="23" spans="2:20" x14ac:dyDescent="0.2">
      <c r="B23" s="79"/>
      <c r="C23" s="94"/>
      <c r="D23" s="94" t="s">
        <v>203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0"/>
    </row>
    <row r="24" spans="2:20" x14ac:dyDescent="0.2">
      <c r="B24" s="79"/>
      <c r="C24" s="94"/>
      <c r="D24" s="94" t="s">
        <v>204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0"/>
    </row>
    <row r="25" spans="2:20" x14ac:dyDescent="0.2">
      <c r="B25" s="79"/>
      <c r="C25" s="94"/>
      <c r="D25" s="94" t="s">
        <v>205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80"/>
    </row>
    <row r="26" spans="2:20" x14ac:dyDescent="0.2">
      <c r="B26" s="79"/>
      <c r="C26" s="94"/>
      <c r="D26" s="94" t="s">
        <v>206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80"/>
    </row>
    <row r="27" spans="2:20" x14ac:dyDescent="0.2">
      <c r="B27" s="79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80"/>
    </row>
    <row r="28" spans="2:20" x14ac:dyDescent="0.2">
      <c r="B28" s="79"/>
      <c r="C28" s="94"/>
      <c r="D28" s="94" t="s">
        <v>12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80"/>
    </row>
    <row r="29" spans="2:20" x14ac:dyDescent="0.2">
      <c r="B29" s="79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80"/>
    </row>
    <row r="30" spans="2:20" ht="16.5" x14ac:dyDescent="0.2">
      <c r="B30" s="79"/>
      <c r="C30" s="94"/>
      <c r="D30" s="95" t="s">
        <v>211</v>
      </c>
      <c r="E30" s="96"/>
      <c r="F30" s="96"/>
      <c r="G30" s="96"/>
      <c r="H30" s="96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80"/>
    </row>
    <row r="31" spans="2:20" x14ac:dyDescent="0.2">
      <c r="B31" s="79"/>
      <c r="C31" s="94"/>
      <c r="D31" s="92" t="s">
        <v>17</v>
      </c>
      <c r="E31" s="92" t="s">
        <v>18</v>
      </c>
      <c r="F31" s="92"/>
      <c r="G31" s="92" t="s">
        <v>17</v>
      </c>
      <c r="H31" s="92" t="s">
        <v>18</v>
      </c>
      <c r="I31" s="92"/>
      <c r="J31" s="92" t="s">
        <v>17</v>
      </c>
      <c r="K31" s="92" t="s">
        <v>18</v>
      </c>
      <c r="L31" s="92"/>
      <c r="M31" s="92" t="s">
        <v>17</v>
      </c>
      <c r="N31" s="92" t="s">
        <v>18</v>
      </c>
      <c r="O31" s="93"/>
      <c r="P31" s="92" t="s">
        <v>17</v>
      </c>
      <c r="Q31" s="92" t="s">
        <v>18</v>
      </c>
      <c r="R31" s="92"/>
      <c r="S31" s="94"/>
      <c r="T31" s="80"/>
    </row>
    <row r="32" spans="2:20" ht="13" customHeight="1" x14ac:dyDescent="0.2">
      <c r="B32" s="79"/>
      <c r="C32" s="97"/>
      <c r="D32" s="99">
        <v>1</v>
      </c>
      <c r="E32" s="99" t="s">
        <v>25</v>
      </c>
      <c r="F32" s="100" t="s">
        <v>199</v>
      </c>
      <c r="G32" s="101">
        <v>85</v>
      </c>
      <c r="H32" s="101" t="s">
        <v>76</v>
      </c>
      <c r="I32" s="100" t="s">
        <v>199</v>
      </c>
      <c r="J32" s="102">
        <v>139</v>
      </c>
      <c r="K32" s="102" t="s">
        <v>124</v>
      </c>
      <c r="L32" s="100" t="s">
        <v>199</v>
      </c>
      <c r="M32" s="101">
        <v>194</v>
      </c>
      <c r="N32" s="101" t="s">
        <v>173</v>
      </c>
      <c r="O32" s="100" t="s">
        <v>199</v>
      </c>
      <c r="P32" s="101">
        <v>240</v>
      </c>
      <c r="Q32" s="101" t="s">
        <v>241</v>
      </c>
      <c r="R32" s="100" t="s">
        <v>199</v>
      </c>
      <c r="S32" s="94"/>
      <c r="T32" s="80"/>
    </row>
    <row r="33" spans="2:20" ht="13" customHeight="1" x14ac:dyDescent="0.2">
      <c r="B33" s="79"/>
      <c r="C33" s="94"/>
      <c r="D33" s="99">
        <v>2</v>
      </c>
      <c r="E33" s="99" t="s">
        <v>26</v>
      </c>
      <c r="F33" s="100" t="s">
        <v>199</v>
      </c>
      <c r="G33" s="101">
        <v>87</v>
      </c>
      <c r="H33" s="101" t="s">
        <v>77</v>
      </c>
      <c r="I33" s="100" t="s">
        <v>199</v>
      </c>
      <c r="J33" s="102">
        <v>141</v>
      </c>
      <c r="K33" s="102" t="s">
        <v>126</v>
      </c>
      <c r="L33" s="100" t="s">
        <v>199</v>
      </c>
      <c r="M33" s="101">
        <v>195</v>
      </c>
      <c r="N33" s="101" t="s">
        <v>174</v>
      </c>
      <c r="O33" s="100" t="s">
        <v>199</v>
      </c>
      <c r="P33" s="101">
        <v>241</v>
      </c>
      <c r="Q33" s="101" t="s">
        <v>242</v>
      </c>
      <c r="R33" s="100" t="s">
        <v>199</v>
      </c>
      <c r="S33" s="94"/>
      <c r="T33" s="80"/>
    </row>
    <row r="34" spans="2:20" ht="13" customHeight="1" x14ac:dyDescent="0.2">
      <c r="B34" s="79"/>
      <c r="C34" s="94"/>
      <c r="D34" s="99">
        <v>13</v>
      </c>
      <c r="E34" s="99" t="s">
        <v>27</v>
      </c>
      <c r="F34" s="100" t="s">
        <v>199</v>
      </c>
      <c r="G34" s="101">
        <v>88</v>
      </c>
      <c r="H34" s="101" t="s">
        <v>78</v>
      </c>
      <c r="I34" s="100" t="s">
        <v>199</v>
      </c>
      <c r="J34" s="102">
        <v>142</v>
      </c>
      <c r="K34" s="102" t="s">
        <v>127</v>
      </c>
      <c r="L34" s="100" t="s">
        <v>199</v>
      </c>
      <c r="M34" s="101">
        <v>196</v>
      </c>
      <c r="N34" s="101" t="s">
        <v>175</v>
      </c>
      <c r="O34" s="100" t="s">
        <v>199</v>
      </c>
      <c r="P34" s="101">
        <v>242</v>
      </c>
      <c r="Q34" s="101" t="s">
        <v>38</v>
      </c>
      <c r="R34" s="100" t="s">
        <v>199</v>
      </c>
      <c r="S34" s="94"/>
      <c r="T34" s="80"/>
    </row>
    <row r="35" spans="2:20" ht="13" customHeight="1" x14ac:dyDescent="0.2">
      <c r="B35" s="79"/>
      <c r="C35" s="94"/>
      <c r="D35" s="99">
        <v>14</v>
      </c>
      <c r="E35" s="99" t="s">
        <v>28</v>
      </c>
      <c r="F35" s="100" t="s">
        <v>199</v>
      </c>
      <c r="G35" s="101">
        <v>89</v>
      </c>
      <c r="H35" s="101" t="s">
        <v>79</v>
      </c>
      <c r="I35" s="100" t="s">
        <v>199</v>
      </c>
      <c r="J35" s="101">
        <v>144</v>
      </c>
      <c r="K35" s="101" t="s">
        <v>128</v>
      </c>
      <c r="L35" s="100" t="s">
        <v>199</v>
      </c>
      <c r="M35" s="101">
        <v>197</v>
      </c>
      <c r="N35" s="101" t="s">
        <v>176</v>
      </c>
      <c r="O35" s="100" t="s">
        <v>199</v>
      </c>
      <c r="P35" s="101">
        <v>243</v>
      </c>
      <c r="Q35" s="101" t="s">
        <v>243</v>
      </c>
      <c r="R35" s="100" t="s">
        <v>199</v>
      </c>
      <c r="S35" s="94"/>
      <c r="T35" s="80"/>
    </row>
    <row r="36" spans="2:20" ht="13" customHeight="1" x14ac:dyDescent="0.2">
      <c r="B36" s="79"/>
      <c r="C36" s="94"/>
      <c r="D36" s="99">
        <v>25</v>
      </c>
      <c r="E36" s="99" t="s">
        <v>29</v>
      </c>
      <c r="F36" s="100" t="s">
        <v>199</v>
      </c>
      <c r="G36" s="103">
        <v>90</v>
      </c>
      <c r="H36" s="103" t="s">
        <v>80</v>
      </c>
      <c r="I36" s="104" t="s">
        <v>200</v>
      </c>
      <c r="J36" s="101">
        <v>145</v>
      </c>
      <c r="K36" s="101" t="s">
        <v>129</v>
      </c>
      <c r="L36" s="100" t="s">
        <v>199</v>
      </c>
      <c r="M36" s="101">
        <v>198</v>
      </c>
      <c r="N36" s="101" t="s">
        <v>177</v>
      </c>
      <c r="O36" s="100" t="s">
        <v>199</v>
      </c>
      <c r="P36" s="101">
        <v>244</v>
      </c>
      <c r="Q36" s="101" t="s">
        <v>236</v>
      </c>
      <c r="R36" s="100" t="s">
        <v>199</v>
      </c>
      <c r="S36" s="94"/>
      <c r="T36" s="80"/>
    </row>
    <row r="37" spans="2:20" ht="13" customHeight="1" x14ac:dyDescent="0.2">
      <c r="B37" s="79"/>
      <c r="C37" s="94"/>
      <c r="D37" s="99">
        <v>26</v>
      </c>
      <c r="E37" s="99" t="s">
        <v>30</v>
      </c>
      <c r="F37" s="100" t="s">
        <v>199</v>
      </c>
      <c r="G37" s="102">
        <v>91</v>
      </c>
      <c r="H37" s="102" t="s">
        <v>81</v>
      </c>
      <c r="I37" s="100" t="s">
        <v>199</v>
      </c>
      <c r="J37" s="101">
        <v>146</v>
      </c>
      <c r="K37" s="101" t="s">
        <v>130</v>
      </c>
      <c r="L37" s="100" t="s">
        <v>199</v>
      </c>
      <c r="M37" s="101">
        <v>199</v>
      </c>
      <c r="N37" s="101" t="s">
        <v>178</v>
      </c>
      <c r="O37" s="100" t="s">
        <v>199</v>
      </c>
      <c r="P37" s="101">
        <v>245</v>
      </c>
      <c r="Q37" s="101" t="s">
        <v>57</v>
      </c>
      <c r="R37" s="100" t="s">
        <v>199</v>
      </c>
      <c r="S37" s="94"/>
      <c r="T37" s="80"/>
    </row>
    <row r="38" spans="2:20" ht="13" customHeight="1" x14ac:dyDescent="0.2">
      <c r="B38" s="79"/>
      <c r="C38" s="94"/>
      <c r="D38" s="99">
        <v>28</v>
      </c>
      <c r="E38" s="99" t="s">
        <v>31</v>
      </c>
      <c r="F38" s="100" t="s">
        <v>199</v>
      </c>
      <c r="G38" s="102">
        <v>92</v>
      </c>
      <c r="H38" s="102" t="s">
        <v>82</v>
      </c>
      <c r="I38" s="100" t="s">
        <v>199</v>
      </c>
      <c r="J38" s="101">
        <v>147</v>
      </c>
      <c r="K38" s="101" t="s">
        <v>131</v>
      </c>
      <c r="L38" s="100" t="s">
        <v>199</v>
      </c>
      <c r="M38" s="101">
        <v>200</v>
      </c>
      <c r="N38" s="101" t="s">
        <v>179</v>
      </c>
      <c r="O38" s="100" t="s">
        <v>199</v>
      </c>
      <c r="P38" s="101">
        <v>246</v>
      </c>
      <c r="Q38" s="101" t="s">
        <v>237</v>
      </c>
      <c r="R38" s="100" t="s">
        <v>199</v>
      </c>
      <c r="S38" s="94"/>
      <c r="T38" s="80"/>
    </row>
    <row r="39" spans="2:20" ht="13" customHeight="1" x14ac:dyDescent="0.2">
      <c r="B39" s="79"/>
      <c r="C39" s="94"/>
      <c r="D39" s="99">
        <v>29</v>
      </c>
      <c r="E39" s="99" t="s">
        <v>32</v>
      </c>
      <c r="F39" s="100" t="s">
        <v>199</v>
      </c>
      <c r="G39" s="102">
        <v>94</v>
      </c>
      <c r="H39" s="102" t="s">
        <v>84</v>
      </c>
      <c r="I39" s="100" t="s">
        <v>199</v>
      </c>
      <c r="J39" s="101">
        <v>148</v>
      </c>
      <c r="K39" s="101" t="s">
        <v>132</v>
      </c>
      <c r="L39" s="100" t="s">
        <v>199</v>
      </c>
      <c r="M39" s="101">
        <v>201</v>
      </c>
      <c r="N39" s="101" t="s">
        <v>180</v>
      </c>
      <c r="O39" s="100" t="s">
        <v>199</v>
      </c>
      <c r="P39" s="101">
        <v>247</v>
      </c>
      <c r="Q39" s="101" t="s">
        <v>238</v>
      </c>
      <c r="R39" s="100" t="s">
        <v>199</v>
      </c>
      <c r="S39" s="94"/>
      <c r="T39" s="80"/>
    </row>
    <row r="40" spans="2:20" ht="13" customHeight="1" x14ac:dyDescent="0.2">
      <c r="B40" s="79"/>
      <c r="C40" s="94"/>
      <c r="D40" s="99">
        <v>30</v>
      </c>
      <c r="E40" s="99" t="s">
        <v>33</v>
      </c>
      <c r="F40" s="100" t="s">
        <v>199</v>
      </c>
      <c r="G40" s="101">
        <v>95</v>
      </c>
      <c r="H40" s="101" t="s">
        <v>85</v>
      </c>
      <c r="I40" s="100" t="s">
        <v>199</v>
      </c>
      <c r="J40" s="101">
        <v>149</v>
      </c>
      <c r="K40" s="101" t="s">
        <v>133</v>
      </c>
      <c r="L40" s="100" t="s">
        <v>199</v>
      </c>
      <c r="M40" s="101">
        <v>202</v>
      </c>
      <c r="N40" s="101" t="s">
        <v>181</v>
      </c>
      <c r="O40" s="100" t="s">
        <v>199</v>
      </c>
      <c r="P40" s="101">
        <v>248</v>
      </c>
      <c r="Q40" s="101" t="s">
        <v>251</v>
      </c>
      <c r="R40" s="100" t="s">
        <v>199</v>
      </c>
      <c r="S40" s="94"/>
      <c r="T40" s="80"/>
    </row>
    <row r="41" spans="2:20" ht="13" customHeight="1" x14ac:dyDescent="0.2">
      <c r="B41" s="79"/>
      <c r="C41" s="94"/>
      <c r="D41" s="99">
        <v>31</v>
      </c>
      <c r="E41" s="99" t="s">
        <v>34</v>
      </c>
      <c r="F41" s="100" t="s">
        <v>199</v>
      </c>
      <c r="G41" s="101">
        <v>96</v>
      </c>
      <c r="H41" s="101" t="s">
        <v>86</v>
      </c>
      <c r="I41" s="100" t="s">
        <v>199</v>
      </c>
      <c r="J41" s="101">
        <v>150</v>
      </c>
      <c r="K41" s="101" t="s">
        <v>134</v>
      </c>
      <c r="L41" s="100" t="s">
        <v>199</v>
      </c>
      <c r="M41" s="101">
        <v>203</v>
      </c>
      <c r="N41" s="101" t="s">
        <v>182</v>
      </c>
      <c r="O41" s="100" t="s">
        <v>199</v>
      </c>
      <c r="P41" s="101">
        <v>249</v>
      </c>
      <c r="Q41" s="101" t="s">
        <v>252</v>
      </c>
      <c r="R41" s="100" t="s">
        <v>199</v>
      </c>
      <c r="S41" s="94"/>
      <c r="T41" s="80"/>
    </row>
    <row r="42" spans="2:20" ht="13" customHeight="1" x14ac:dyDescent="0.2">
      <c r="B42" s="79"/>
      <c r="C42" s="94"/>
      <c r="D42" s="99">
        <v>33</v>
      </c>
      <c r="E42" s="99" t="s">
        <v>36</v>
      </c>
      <c r="F42" s="100" t="s">
        <v>199</v>
      </c>
      <c r="G42" s="101">
        <v>97</v>
      </c>
      <c r="H42" s="101" t="s">
        <v>87</v>
      </c>
      <c r="I42" s="100" t="s">
        <v>199</v>
      </c>
      <c r="J42" s="101">
        <v>151</v>
      </c>
      <c r="K42" s="101" t="s">
        <v>135</v>
      </c>
      <c r="L42" s="100" t="s">
        <v>199</v>
      </c>
      <c r="M42" s="101">
        <v>204</v>
      </c>
      <c r="N42" s="101" t="s">
        <v>183</v>
      </c>
      <c r="O42" s="100" t="s">
        <v>202</v>
      </c>
      <c r="P42" s="101">
        <v>250</v>
      </c>
      <c r="Q42" s="101" t="s">
        <v>253</v>
      </c>
      <c r="R42" s="100" t="s">
        <v>199</v>
      </c>
      <c r="S42" s="94"/>
      <c r="T42" s="80"/>
    </row>
    <row r="43" spans="2:20" ht="13" customHeight="1" x14ac:dyDescent="0.2">
      <c r="B43" s="79"/>
      <c r="C43" s="94"/>
      <c r="D43" s="99">
        <v>36</v>
      </c>
      <c r="E43" s="99" t="s">
        <v>39</v>
      </c>
      <c r="F43" s="100" t="s">
        <v>199</v>
      </c>
      <c r="G43" s="101">
        <v>100</v>
      </c>
      <c r="H43" s="101" t="s">
        <v>88</v>
      </c>
      <c r="I43" s="100" t="s">
        <v>199</v>
      </c>
      <c r="J43" s="101">
        <v>152</v>
      </c>
      <c r="K43" s="101" t="s">
        <v>136</v>
      </c>
      <c r="L43" s="100" t="s">
        <v>199</v>
      </c>
      <c r="M43" s="101">
        <v>205</v>
      </c>
      <c r="N43" s="101" t="s">
        <v>184</v>
      </c>
      <c r="O43" s="100" t="s">
        <v>199</v>
      </c>
      <c r="P43" s="101">
        <v>251</v>
      </c>
      <c r="Q43" s="101" t="s">
        <v>254</v>
      </c>
      <c r="R43" s="100" t="s">
        <v>199</v>
      </c>
      <c r="S43" s="94"/>
      <c r="T43" s="80"/>
    </row>
    <row r="44" spans="2:20" ht="13" customHeight="1" x14ac:dyDescent="0.2">
      <c r="B44" s="79"/>
      <c r="C44" s="94"/>
      <c r="D44" s="99">
        <v>39</v>
      </c>
      <c r="E44" s="99" t="s">
        <v>40</v>
      </c>
      <c r="F44" s="100" t="s">
        <v>199</v>
      </c>
      <c r="G44" s="101">
        <v>101</v>
      </c>
      <c r="H44" s="101" t="s">
        <v>89</v>
      </c>
      <c r="I44" s="100" t="s">
        <v>199</v>
      </c>
      <c r="J44" s="101">
        <v>154</v>
      </c>
      <c r="K44" s="101" t="s">
        <v>137</v>
      </c>
      <c r="L44" s="100" t="s">
        <v>199</v>
      </c>
      <c r="M44" s="101">
        <v>206</v>
      </c>
      <c r="N44" s="101" t="s">
        <v>244</v>
      </c>
      <c r="O44" s="100" t="s">
        <v>199</v>
      </c>
      <c r="P44" s="101">
        <v>252</v>
      </c>
      <c r="Q44" s="101" t="s">
        <v>255</v>
      </c>
      <c r="R44" s="100" t="s">
        <v>199</v>
      </c>
      <c r="S44" s="94"/>
      <c r="T44" s="80"/>
    </row>
    <row r="45" spans="2:20" ht="13" customHeight="1" x14ac:dyDescent="0.2">
      <c r="B45" s="79"/>
      <c r="C45" s="94"/>
      <c r="D45" s="99">
        <v>40</v>
      </c>
      <c r="E45" s="99" t="s">
        <v>41</v>
      </c>
      <c r="F45" s="100" t="s">
        <v>199</v>
      </c>
      <c r="G45" s="101">
        <v>102</v>
      </c>
      <c r="H45" s="101" t="s">
        <v>90</v>
      </c>
      <c r="I45" s="100" t="s">
        <v>199</v>
      </c>
      <c r="J45" s="105">
        <v>155</v>
      </c>
      <c r="K45" s="105" t="s">
        <v>138</v>
      </c>
      <c r="L45" s="106" t="s">
        <v>202</v>
      </c>
      <c r="M45" s="101">
        <v>207</v>
      </c>
      <c r="N45" s="101" t="s">
        <v>245</v>
      </c>
      <c r="O45" s="100" t="s">
        <v>199</v>
      </c>
      <c r="P45" s="101">
        <v>253</v>
      </c>
      <c r="Q45" s="101" t="s">
        <v>256</v>
      </c>
      <c r="R45" s="100" t="s">
        <v>199</v>
      </c>
      <c r="S45" s="94"/>
      <c r="T45" s="80"/>
    </row>
    <row r="46" spans="2:20" ht="13" customHeight="1" x14ac:dyDescent="0.2">
      <c r="B46" s="79"/>
      <c r="C46" s="94"/>
      <c r="D46" s="99">
        <v>41</v>
      </c>
      <c r="E46" s="99" t="s">
        <v>42</v>
      </c>
      <c r="F46" s="100" t="s">
        <v>199</v>
      </c>
      <c r="G46" s="101">
        <v>103</v>
      </c>
      <c r="H46" s="101" t="s">
        <v>91</v>
      </c>
      <c r="I46" s="100" t="s">
        <v>199</v>
      </c>
      <c r="J46" s="102">
        <v>156</v>
      </c>
      <c r="K46" s="102" t="s">
        <v>139</v>
      </c>
      <c r="L46" s="100" t="s">
        <v>199</v>
      </c>
      <c r="M46" s="101">
        <v>208</v>
      </c>
      <c r="N46" s="101" t="s">
        <v>246</v>
      </c>
      <c r="O46" s="100" t="s">
        <v>199</v>
      </c>
      <c r="P46" s="101">
        <v>254</v>
      </c>
      <c r="Q46" s="101" t="s">
        <v>257</v>
      </c>
      <c r="R46" s="100" t="s">
        <v>199</v>
      </c>
      <c r="S46" s="94"/>
      <c r="T46" s="80"/>
    </row>
    <row r="47" spans="2:20" ht="13" customHeight="1" x14ac:dyDescent="0.2">
      <c r="B47" s="79"/>
      <c r="C47" s="94"/>
      <c r="D47" s="99">
        <v>43</v>
      </c>
      <c r="E47" s="99" t="s">
        <v>44</v>
      </c>
      <c r="F47" s="100" t="s">
        <v>199</v>
      </c>
      <c r="G47" s="101">
        <v>104</v>
      </c>
      <c r="H47" s="101" t="s">
        <v>92</v>
      </c>
      <c r="I47" s="100" t="s">
        <v>199</v>
      </c>
      <c r="J47" s="102">
        <v>158</v>
      </c>
      <c r="K47" s="102" t="s">
        <v>141</v>
      </c>
      <c r="L47" s="100" t="s">
        <v>199</v>
      </c>
      <c r="M47" s="101">
        <v>209</v>
      </c>
      <c r="N47" s="101" t="s">
        <v>247</v>
      </c>
      <c r="O47" s="100" t="s">
        <v>199</v>
      </c>
      <c r="P47" s="101">
        <v>255</v>
      </c>
      <c r="Q47" s="101" t="s">
        <v>258</v>
      </c>
      <c r="R47" s="100" t="s">
        <v>199</v>
      </c>
      <c r="S47" s="94"/>
      <c r="T47" s="80"/>
    </row>
    <row r="48" spans="2:20" ht="13" customHeight="1" x14ac:dyDescent="0.2">
      <c r="B48" s="79"/>
      <c r="C48" s="94"/>
      <c r="D48" s="99">
        <v>46</v>
      </c>
      <c r="E48" s="99" t="s">
        <v>45</v>
      </c>
      <c r="F48" s="100" t="s">
        <v>199</v>
      </c>
      <c r="G48" s="101">
        <v>105</v>
      </c>
      <c r="H48" s="101" t="s">
        <v>93</v>
      </c>
      <c r="I48" s="100" t="s">
        <v>199</v>
      </c>
      <c r="J48" s="102">
        <v>159</v>
      </c>
      <c r="K48" s="102" t="s">
        <v>142</v>
      </c>
      <c r="L48" s="100" t="s">
        <v>199</v>
      </c>
      <c r="M48" s="101">
        <v>210</v>
      </c>
      <c r="N48" s="101" t="s">
        <v>213</v>
      </c>
      <c r="O48" s="100" t="s">
        <v>199</v>
      </c>
      <c r="P48" s="101">
        <v>256</v>
      </c>
      <c r="Q48" s="101" t="s">
        <v>259</v>
      </c>
      <c r="R48" s="100" t="s">
        <v>199</v>
      </c>
      <c r="S48" s="94"/>
      <c r="T48" s="80"/>
    </row>
    <row r="49" spans="2:20" ht="13" customHeight="1" x14ac:dyDescent="0.2">
      <c r="B49" s="79"/>
      <c r="C49" s="94"/>
      <c r="D49" s="99">
        <v>47</v>
      </c>
      <c r="E49" s="99" t="s">
        <v>46</v>
      </c>
      <c r="F49" s="100" t="s">
        <v>199</v>
      </c>
      <c r="G49" s="101">
        <v>106</v>
      </c>
      <c r="H49" s="101" t="s">
        <v>94</v>
      </c>
      <c r="I49" s="100" t="s">
        <v>199</v>
      </c>
      <c r="J49" s="102">
        <v>160</v>
      </c>
      <c r="K49" s="102" t="s">
        <v>143</v>
      </c>
      <c r="L49" s="100" t="s">
        <v>199</v>
      </c>
      <c r="M49" s="101">
        <v>211</v>
      </c>
      <c r="N49" s="101" t="s">
        <v>214</v>
      </c>
      <c r="O49" s="100" t="s">
        <v>199</v>
      </c>
      <c r="P49" s="101">
        <v>257</v>
      </c>
      <c r="Q49" s="101" t="s">
        <v>260</v>
      </c>
      <c r="R49" s="100" t="s">
        <v>199</v>
      </c>
      <c r="S49" s="94"/>
      <c r="T49" s="80"/>
    </row>
    <row r="50" spans="2:20" ht="13" customHeight="1" x14ac:dyDescent="0.2">
      <c r="B50" s="79"/>
      <c r="C50" s="94"/>
      <c r="D50" s="99">
        <v>48</v>
      </c>
      <c r="E50" s="99" t="s">
        <v>47</v>
      </c>
      <c r="F50" s="100" t="s">
        <v>199</v>
      </c>
      <c r="G50" s="101">
        <v>107</v>
      </c>
      <c r="H50" s="101" t="s">
        <v>95</v>
      </c>
      <c r="I50" s="100" t="s">
        <v>199</v>
      </c>
      <c r="J50" s="102">
        <v>161</v>
      </c>
      <c r="K50" s="102" t="s">
        <v>144</v>
      </c>
      <c r="L50" s="100" t="s">
        <v>199</v>
      </c>
      <c r="M50" s="101">
        <v>212</v>
      </c>
      <c r="N50" s="101" t="s">
        <v>215</v>
      </c>
      <c r="O50" s="100" t="s">
        <v>199</v>
      </c>
      <c r="P50" s="101">
        <v>258</v>
      </c>
      <c r="Q50" s="101" t="s">
        <v>261</v>
      </c>
      <c r="R50" s="100" t="s">
        <v>199</v>
      </c>
      <c r="S50" s="94"/>
      <c r="T50" s="80"/>
    </row>
    <row r="51" spans="2:20" ht="13" customHeight="1" x14ac:dyDescent="0.2">
      <c r="B51" s="79"/>
      <c r="C51" s="94"/>
      <c r="D51" s="99">
        <v>49</v>
      </c>
      <c r="E51" s="99" t="s">
        <v>48</v>
      </c>
      <c r="F51" s="100" t="s">
        <v>199</v>
      </c>
      <c r="G51" s="105">
        <v>108</v>
      </c>
      <c r="H51" s="105" t="s">
        <v>96</v>
      </c>
      <c r="I51" s="106" t="s">
        <v>202</v>
      </c>
      <c r="J51" s="101">
        <v>162</v>
      </c>
      <c r="K51" s="101" t="s">
        <v>145</v>
      </c>
      <c r="L51" s="100" t="s">
        <v>202</v>
      </c>
      <c r="M51" s="101">
        <v>213</v>
      </c>
      <c r="N51" s="101" t="s">
        <v>216</v>
      </c>
      <c r="O51" s="100" t="s">
        <v>202</v>
      </c>
      <c r="P51" s="101">
        <v>259</v>
      </c>
      <c r="Q51" s="101" t="s">
        <v>262</v>
      </c>
      <c r="R51" s="100" t="s">
        <v>199</v>
      </c>
      <c r="S51" s="94"/>
      <c r="T51" s="80"/>
    </row>
    <row r="52" spans="2:20" ht="13" customHeight="1" x14ac:dyDescent="0.2">
      <c r="B52" s="79"/>
      <c r="C52" s="94"/>
      <c r="D52" s="99">
        <v>50</v>
      </c>
      <c r="E52" s="99" t="s">
        <v>49</v>
      </c>
      <c r="F52" s="100" t="s">
        <v>199</v>
      </c>
      <c r="G52" s="102">
        <v>109</v>
      </c>
      <c r="H52" s="102" t="s">
        <v>97</v>
      </c>
      <c r="I52" s="100" t="s">
        <v>199</v>
      </c>
      <c r="J52" s="101">
        <v>164</v>
      </c>
      <c r="K52" s="101" t="s">
        <v>146</v>
      </c>
      <c r="L52" s="100" t="s">
        <v>199</v>
      </c>
      <c r="M52" s="101">
        <v>214</v>
      </c>
      <c r="N52" s="101" t="s">
        <v>217</v>
      </c>
      <c r="O52" s="100" t="s">
        <v>199</v>
      </c>
      <c r="P52" s="101">
        <v>260</v>
      </c>
      <c r="Q52" s="101" t="s">
        <v>263</v>
      </c>
      <c r="R52" s="100" t="s">
        <v>199</v>
      </c>
      <c r="S52" s="94"/>
      <c r="T52" s="80"/>
    </row>
    <row r="53" spans="2:20" ht="13" customHeight="1" x14ac:dyDescent="0.2">
      <c r="B53" s="79"/>
      <c r="C53" s="94"/>
      <c r="D53" s="99">
        <v>51</v>
      </c>
      <c r="E53" s="99" t="s">
        <v>50</v>
      </c>
      <c r="F53" s="100" t="s">
        <v>199</v>
      </c>
      <c r="G53" s="102">
        <v>110</v>
      </c>
      <c r="H53" s="102" t="s">
        <v>98</v>
      </c>
      <c r="I53" s="100" t="s">
        <v>199</v>
      </c>
      <c r="J53" s="101">
        <v>165</v>
      </c>
      <c r="K53" s="101" t="s">
        <v>147</v>
      </c>
      <c r="L53" s="100" t="s">
        <v>199</v>
      </c>
      <c r="M53" s="101">
        <v>215</v>
      </c>
      <c r="N53" s="101" t="s">
        <v>218</v>
      </c>
      <c r="O53" s="100" t="s">
        <v>199</v>
      </c>
      <c r="P53" s="101">
        <v>261</v>
      </c>
      <c r="Q53" s="101" t="s">
        <v>264</v>
      </c>
      <c r="R53" s="100" t="s">
        <v>199</v>
      </c>
      <c r="S53" s="94"/>
      <c r="T53" s="80"/>
    </row>
    <row r="54" spans="2:20" ht="13" customHeight="1" x14ac:dyDescent="0.2">
      <c r="B54" s="79"/>
      <c r="C54" s="94"/>
      <c r="D54" s="99">
        <v>52</v>
      </c>
      <c r="E54" s="99" t="s">
        <v>51</v>
      </c>
      <c r="F54" s="100" t="s">
        <v>199</v>
      </c>
      <c r="G54" s="102">
        <v>111</v>
      </c>
      <c r="H54" s="102" t="s">
        <v>99</v>
      </c>
      <c r="I54" s="100" t="s">
        <v>199</v>
      </c>
      <c r="J54" s="101">
        <v>167</v>
      </c>
      <c r="K54" s="101" t="s">
        <v>148</v>
      </c>
      <c r="L54" s="100" t="s">
        <v>199</v>
      </c>
      <c r="M54" s="101">
        <v>216</v>
      </c>
      <c r="N54" s="101" t="s">
        <v>219</v>
      </c>
      <c r="O54" s="100" t="s">
        <v>199</v>
      </c>
      <c r="P54" s="101">
        <v>262</v>
      </c>
      <c r="Q54" s="101" t="s">
        <v>83</v>
      </c>
      <c r="R54" s="100" t="s">
        <v>199</v>
      </c>
      <c r="S54" s="94"/>
      <c r="T54" s="80"/>
    </row>
    <row r="55" spans="2:20" ht="13" customHeight="1" x14ac:dyDescent="0.2">
      <c r="B55" s="79"/>
      <c r="C55" s="94"/>
      <c r="D55" s="99">
        <v>54</v>
      </c>
      <c r="E55" s="99" t="s">
        <v>52</v>
      </c>
      <c r="F55" s="100" t="s">
        <v>199</v>
      </c>
      <c r="G55" s="102">
        <v>113</v>
      </c>
      <c r="H55" s="102" t="s">
        <v>100</v>
      </c>
      <c r="I55" s="100" t="s">
        <v>199</v>
      </c>
      <c r="J55" s="101">
        <v>168</v>
      </c>
      <c r="K55" s="101" t="s">
        <v>149</v>
      </c>
      <c r="L55" s="100" t="s">
        <v>199</v>
      </c>
      <c r="M55" s="101">
        <v>217</v>
      </c>
      <c r="N55" s="101" t="s">
        <v>35</v>
      </c>
      <c r="O55" s="100" t="s">
        <v>199</v>
      </c>
      <c r="P55" s="101">
        <v>263</v>
      </c>
      <c r="Q55" s="101" t="s">
        <v>265</v>
      </c>
      <c r="R55" s="100" t="s">
        <v>199</v>
      </c>
      <c r="S55" s="94"/>
      <c r="T55" s="80"/>
    </row>
    <row r="56" spans="2:20" ht="13" customHeight="1" x14ac:dyDescent="0.2">
      <c r="B56" s="79"/>
      <c r="C56" s="94"/>
      <c r="D56" s="99">
        <v>55</v>
      </c>
      <c r="E56" s="99" t="s">
        <v>53</v>
      </c>
      <c r="F56" s="100" t="s">
        <v>199</v>
      </c>
      <c r="G56" s="101">
        <v>114</v>
      </c>
      <c r="H56" s="101" t="s">
        <v>101</v>
      </c>
      <c r="I56" s="100" t="s">
        <v>199</v>
      </c>
      <c r="J56" s="101">
        <v>171</v>
      </c>
      <c r="K56" s="101" t="s">
        <v>151</v>
      </c>
      <c r="L56" s="100" t="s">
        <v>199</v>
      </c>
      <c r="M56" s="101">
        <v>218</v>
      </c>
      <c r="N56" s="101" t="s">
        <v>248</v>
      </c>
      <c r="O56" s="100" t="s">
        <v>199</v>
      </c>
      <c r="P56" s="101">
        <v>264</v>
      </c>
      <c r="Q56" s="101" t="s">
        <v>266</v>
      </c>
      <c r="R56" s="100" t="s">
        <v>199</v>
      </c>
      <c r="S56" s="94"/>
      <c r="T56" s="80"/>
    </row>
    <row r="57" spans="2:20" ht="13" customHeight="1" x14ac:dyDescent="0.2">
      <c r="B57" s="79"/>
      <c r="C57" s="94"/>
      <c r="D57" s="99">
        <v>56</v>
      </c>
      <c r="E57" s="99" t="s">
        <v>54</v>
      </c>
      <c r="F57" s="100" t="s">
        <v>199</v>
      </c>
      <c r="G57" s="101">
        <v>115</v>
      </c>
      <c r="H57" s="101" t="s">
        <v>102</v>
      </c>
      <c r="I57" s="100" t="s">
        <v>199</v>
      </c>
      <c r="J57" s="101">
        <v>172</v>
      </c>
      <c r="K57" s="101" t="s">
        <v>152</v>
      </c>
      <c r="L57" s="100" t="s">
        <v>199</v>
      </c>
      <c r="M57" s="101">
        <v>219</v>
      </c>
      <c r="N57" s="101" t="s">
        <v>249</v>
      </c>
      <c r="O57" s="100" t="s">
        <v>199</v>
      </c>
      <c r="P57" s="101">
        <v>265</v>
      </c>
      <c r="Q57" s="101" t="s">
        <v>267</v>
      </c>
      <c r="R57" s="100" t="s">
        <v>199</v>
      </c>
      <c r="S57" s="94"/>
      <c r="T57" s="80"/>
    </row>
    <row r="58" spans="2:20" ht="13" customHeight="1" x14ac:dyDescent="0.2">
      <c r="B58" s="79"/>
      <c r="C58" s="94"/>
      <c r="D58" s="99">
        <v>57</v>
      </c>
      <c r="E58" s="99" t="s">
        <v>55</v>
      </c>
      <c r="F58" s="100" t="s">
        <v>199</v>
      </c>
      <c r="G58" s="101">
        <v>116</v>
      </c>
      <c r="H58" s="101" t="s">
        <v>103</v>
      </c>
      <c r="I58" s="100" t="s">
        <v>199</v>
      </c>
      <c r="J58" s="101">
        <v>173</v>
      </c>
      <c r="K58" s="101" t="s">
        <v>153</v>
      </c>
      <c r="L58" s="100" t="s">
        <v>199</v>
      </c>
      <c r="M58" s="101">
        <v>220</v>
      </c>
      <c r="N58" s="101" t="s">
        <v>140</v>
      </c>
      <c r="O58" s="100" t="s">
        <v>199</v>
      </c>
      <c r="P58" s="99">
        <v>266</v>
      </c>
      <c r="Q58" s="99" t="s">
        <v>268</v>
      </c>
      <c r="R58" s="100" t="s">
        <v>199</v>
      </c>
      <c r="S58" s="94"/>
      <c r="T58" s="80"/>
    </row>
    <row r="59" spans="2:20" ht="13" customHeight="1" x14ac:dyDescent="0.2">
      <c r="B59" s="79"/>
      <c r="C59" s="94"/>
      <c r="D59" s="99">
        <v>58</v>
      </c>
      <c r="E59" s="99" t="s">
        <v>56</v>
      </c>
      <c r="F59" s="100" t="s">
        <v>199</v>
      </c>
      <c r="G59" s="101">
        <v>118</v>
      </c>
      <c r="H59" s="101" t="s">
        <v>105</v>
      </c>
      <c r="I59" s="100" t="s">
        <v>199</v>
      </c>
      <c r="J59" s="101">
        <v>175</v>
      </c>
      <c r="K59" s="101" t="s">
        <v>154</v>
      </c>
      <c r="L59" s="100" t="s">
        <v>199</v>
      </c>
      <c r="M59" s="101">
        <v>221</v>
      </c>
      <c r="N59" s="101" t="s">
        <v>250</v>
      </c>
      <c r="O59" s="100" t="s">
        <v>199</v>
      </c>
      <c r="P59" s="99">
        <v>267</v>
      </c>
      <c r="Q59" s="99" t="s">
        <v>269</v>
      </c>
      <c r="R59" s="100" t="s">
        <v>199</v>
      </c>
      <c r="S59" s="94"/>
      <c r="T59" s="80"/>
    </row>
    <row r="60" spans="2:20" ht="13" customHeight="1" x14ac:dyDescent="0.2">
      <c r="B60" s="79"/>
      <c r="C60" s="94"/>
      <c r="D60" s="99">
        <v>60</v>
      </c>
      <c r="E60" s="99" t="s">
        <v>58</v>
      </c>
      <c r="F60" s="100" t="s">
        <v>199</v>
      </c>
      <c r="G60" s="101">
        <v>119</v>
      </c>
      <c r="H60" s="101" t="s">
        <v>106</v>
      </c>
      <c r="I60" s="100" t="s">
        <v>199</v>
      </c>
      <c r="J60" s="101">
        <v>176</v>
      </c>
      <c r="K60" s="101" t="s">
        <v>155</v>
      </c>
      <c r="L60" s="100" t="s">
        <v>199</v>
      </c>
      <c r="M60" s="101">
        <v>222</v>
      </c>
      <c r="N60" s="101" t="s">
        <v>220</v>
      </c>
      <c r="O60" s="100" t="s">
        <v>199</v>
      </c>
      <c r="P60" s="99">
        <v>268</v>
      </c>
      <c r="Q60" s="99" t="s">
        <v>270</v>
      </c>
      <c r="R60" s="100" t="s">
        <v>199</v>
      </c>
      <c r="S60" s="94"/>
      <c r="T60" s="80"/>
    </row>
    <row r="61" spans="2:20" ht="13" customHeight="1" x14ac:dyDescent="0.2">
      <c r="B61" s="79"/>
      <c r="C61" s="94"/>
      <c r="D61" s="99">
        <v>63</v>
      </c>
      <c r="E61" s="99" t="s">
        <v>59</v>
      </c>
      <c r="F61" s="100" t="s">
        <v>199</v>
      </c>
      <c r="G61" s="101">
        <v>120</v>
      </c>
      <c r="H61" s="101" t="s">
        <v>107</v>
      </c>
      <c r="I61" s="100" t="s">
        <v>199</v>
      </c>
      <c r="J61" s="101">
        <v>177</v>
      </c>
      <c r="K61" s="101" t="s">
        <v>156</v>
      </c>
      <c r="L61" s="100" t="s">
        <v>199</v>
      </c>
      <c r="M61" s="105">
        <v>223</v>
      </c>
      <c r="N61" s="105" t="s">
        <v>221</v>
      </c>
      <c r="O61" s="106" t="s">
        <v>202</v>
      </c>
      <c r="P61" s="99">
        <v>269</v>
      </c>
      <c r="Q61" s="99" t="s">
        <v>271</v>
      </c>
      <c r="R61" s="100" t="s">
        <v>199</v>
      </c>
      <c r="S61" s="94"/>
      <c r="T61" s="80"/>
    </row>
    <row r="62" spans="2:20" ht="13" customHeight="1" x14ac:dyDescent="0.2">
      <c r="B62" s="79"/>
      <c r="C62" s="94"/>
      <c r="D62" s="99">
        <v>64</v>
      </c>
      <c r="E62" s="99" t="s">
        <v>60</v>
      </c>
      <c r="F62" s="100" t="s">
        <v>199</v>
      </c>
      <c r="G62" s="101">
        <v>121</v>
      </c>
      <c r="H62" s="101" t="s">
        <v>108</v>
      </c>
      <c r="I62" s="100" t="s">
        <v>199</v>
      </c>
      <c r="J62" s="101">
        <v>178</v>
      </c>
      <c r="K62" s="101" t="s">
        <v>157</v>
      </c>
      <c r="L62" s="100" t="s">
        <v>199</v>
      </c>
      <c r="M62" s="101">
        <v>224</v>
      </c>
      <c r="N62" s="101" t="s">
        <v>222</v>
      </c>
      <c r="O62" s="100" t="s">
        <v>199</v>
      </c>
      <c r="P62" s="99">
        <v>270</v>
      </c>
      <c r="Q62" s="99" t="s">
        <v>272</v>
      </c>
      <c r="R62" s="100" t="s">
        <v>199</v>
      </c>
      <c r="S62" s="94"/>
      <c r="T62" s="80"/>
    </row>
    <row r="63" spans="2:20" ht="13" customHeight="1" x14ac:dyDescent="0.2">
      <c r="B63" s="79"/>
      <c r="C63" s="94"/>
      <c r="D63" s="99">
        <v>65</v>
      </c>
      <c r="E63" s="99" t="s">
        <v>61</v>
      </c>
      <c r="F63" s="100" t="s">
        <v>199</v>
      </c>
      <c r="G63" s="101">
        <v>122</v>
      </c>
      <c r="H63" s="101" t="s">
        <v>109</v>
      </c>
      <c r="I63" s="100" t="s">
        <v>199</v>
      </c>
      <c r="J63" s="101">
        <v>179</v>
      </c>
      <c r="K63" s="101" t="s">
        <v>158</v>
      </c>
      <c r="L63" s="100" t="s">
        <v>199</v>
      </c>
      <c r="M63" s="102">
        <v>225</v>
      </c>
      <c r="N63" s="102" t="s">
        <v>223</v>
      </c>
      <c r="O63" s="100" t="s">
        <v>199</v>
      </c>
      <c r="P63" s="99">
        <v>271</v>
      </c>
      <c r="Q63" s="99" t="s">
        <v>273</v>
      </c>
      <c r="R63" s="100" t="s">
        <v>199</v>
      </c>
      <c r="S63" s="94"/>
      <c r="T63" s="80"/>
    </row>
    <row r="64" spans="2:20" ht="13" customHeight="1" x14ac:dyDescent="0.2">
      <c r="B64" s="79"/>
      <c r="C64" s="94"/>
      <c r="D64" s="99">
        <v>66</v>
      </c>
      <c r="E64" s="99" t="s">
        <v>62</v>
      </c>
      <c r="F64" s="100" t="s">
        <v>199</v>
      </c>
      <c r="G64" s="101">
        <v>124</v>
      </c>
      <c r="H64" s="101" t="s">
        <v>110</v>
      </c>
      <c r="I64" s="100" t="s">
        <v>199</v>
      </c>
      <c r="J64" s="101">
        <v>180</v>
      </c>
      <c r="K64" s="101" t="s">
        <v>159</v>
      </c>
      <c r="L64" s="100" t="s">
        <v>199</v>
      </c>
      <c r="M64" s="102">
        <v>226</v>
      </c>
      <c r="N64" s="102" t="s">
        <v>224</v>
      </c>
      <c r="O64" s="100" t="s">
        <v>199</v>
      </c>
      <c r="P64" s="99">
        <v>272</v>
      </c>
      <c r="Q64" s="99" t="s">
        <v>274</v>
      </c>
      <c r="R64" s="100" t="s">
        <v>199</v>
      </c>
      <c r="S64" s="94"/>
      <c r="T64" s="80"/>
    </row>
    <row r="65" spans="2:20" ht="13" customHeight="1" x14ac:dyDescent="0.2">
      <c r="B65" s="79"/>
      <c r="C65" s="94"/>
      <c r="D65" s="99">
        <v>67</v>
      </c>
      <c r="E65" s="99" t="s">
        <v>63</v>
      </c>
      <c r="F65" s="100" t="s">
        <v>199</v>
      </c>
      <c r="G65" s="101">
        <v>125</v>
      </c>
      <c r="H65" s="101" t="s">
        <v>111</v>
      </c>
      <c r="I65" s="100" t="s">
        <v>199</v>
      </c>
      <c r="J65" s="101">
        <v>181</v>
      </c>
      <c r="K65" s="101" t="s">
        <v>160</v>
      </c>
      <c r="L65" s="100" t="s">
        <v>199</v>
      </c>
      <c r="M65" s="102">
        <v>227</v>
      </c>
      <c r="N65" s="102" t="s">
        <v>225</v>
      </c>
      <c r="O65" s="100" t="s">
        <v>199</v>
      </c>
      <c r="P65" s="107">
        <v>273</v>
      </c>
      <c r="Q65" s="107" t="s">
        <v>275</v>
      </c>
      <c r="R65" s="100" t="s">
        <v>199</v>
      </c>
      <c r="S65" s="94"/>
      <c r="T65" s="80"/>
    </row>
    <row r="66" spans="2:20" ht="13" customHeight="1" x14ac:dyDescent="0.2">
      <c r="B66" s="79"/>
      <c r="C66" s="94"/>
      <c r="D66" s="99">
        <v>68</v>
      </c>
      <c r="E66" s="99" t="s">
        <v>64</v>
      </c>
      <c r="F66" s="100" t="s">
        <v>199</v>
      </c>
      <c r="G66" s="101">
        <v>126</v>
      </c>
      <c r="H66" s="101" t="s">
        <v>112</v>
      </c>
      <c r="I66" s="100" t="s">
        <v>199</v>
      </c>
      <c r="J66" s="101">
        <v>182</v>
      </c>
      <c r="K66" s="101" t="s">
        <v>161</v>
      </c>
      <c r="L66" s="100" t="s">
        <v>199</v>
      </c>
      <c r="M66" s="101">
        <v>228</v>
      </c>
      <c r="N66" s="101" t="s">
        <v>226</v>
      </c>
      <c r="O66" s="100" t="s">
        <v>199</v>
      </c>
      <c r="P66" s="99">
        <v>274</v>
      </c>
      <c r="Q66" s="99" t="s">
        <v>276</v>
      </c>
      <c r="R66" s="100" t="s">
        <v>199</v>
      </c>
      <c r="S66" s="94"/>
      <c r="T66" s="80"/>
    </row>
    <row r="67" spans="2:20" ht="13" customHeight="1" x14ac:dyDescent="0.2">
      <c r="B67" s="79"/>
      <c r="C67" s="94"/>
      <c r="D67" s="99">
        <v>71</v>
      </c>
      <c r="E67" s="99" t="s">
        <v>65</v>
      </c>
      <c r="F67" s="100" t="s">
        <v>199</v>
      </c>
      <c r="G67" s="101">
        <v>127</v>
      </c>
      <c r="H67" s="101" t="s">
        <v>113</v>
      </c>
      <c r="I67" s="100" t="s">
        <v>199</v>
      </c>
      <c r="J67" s="101">
        <v>183</v>
      </c>
      <c r="K67" s="101" t="s">
        <v>162</v>
      </c>
      <c r="L67" s="100" t="s">
        <v>199</v>
      </c>
      <c r="M67" s="101">
        <v>229</v>
      </c>
      <c r="N67" s="101" t="s">
        <v>227</v>
      </c>
      <c r="O67" s="100" t="s">
        <v>199</v>
      </c>
      <c r="P67" s="99">
        <v>275</v>
      </c>
      <c r="Q67" s="99" t="s">
        <v>277</v>
      </c>
      <c r="R67" s="100" t="s">
        <v>199</v>
      </c>
      <c r="S67" s="94"/>
      <c r="T67" s="80"/>
    </row>
    <row r="68" spans="2:20" ht="13" customHeight="1" x14ac:dyDescent="0.2">
      <c r="B68" s="79"/>
      <c r="C68" s="94"/>
      <c r="D68" s="99">
        <v>72</v>
      </c>
      <c r="E68" s="99" t="s">
        <v>66</v>
      </c>
      <c r="F68" s="100" t="s">
        <v>199</v>
      </c>
      <c r="G68" s="101">
        <v>128</v>
      </c>
      <c r="H68" s="101" t="s">
        <v>114</v>
      </c>
      <c r="I68" s="100" t="s">
        <v>199</v>
      </c>
      <c r="J68" s="101">
        <v>184</v>
      </c>
      <c r="K68" s="101" t="s">
        <v>163</v>
      </c>
      <c r="L68" s="100" t="s">
        <v>199</v>
      </c>
      <c r="M68" s="101">
        <v>230</v>
      </c>
      <c r="N68" s="101" t="s">
        <v>228</v>
      </c>
      <c r="O68" s="100" t="s">
        <v>199</v>
      </c>
      <c r="P68" s="108">
        <v>276</v>
      </c>
      <c r="Q68" s="101" t="s">
        <v>278</v>
      </c>
      <c r="R68" s="100" t="s">
        <v>199</v>
      </c>
      <c r="S68" s="94"/>
      <c r="T68" s="80"/>
    </row>
    <row r="69" spans="2:20" ht="13" customHeight="1" x14ac:dyDescent="0.2">
      <c r="B69" s="79"/>
      <c r="C69" s="94"/>
      <c r="D69" s="99">
        <v>73</v>
      </c>
      <c r="E69" s="99" t="s">
        <v>67</v>
      </c>
      <c r="F69" s="100" t="s">
        <v>199</v>
      </c>
      <c r="G69" s="101">
        <v>129</v>
      </c>
      <c r="H69" s="101" t="s">
        <v>115</v>
      </c>
      <c r="I69" s="100" t="s">
        <v>199</v>
      </c>
      <c r="J69" s="101">
        <v>185</v>
      </c>
      <c r="K69" s="101" t="s">
        <v>164</v>
      </c>
      <c r="L69" s="100" t="s">
        <v>199</v>
      </c>
      <c r="M69" s="101">
        <v>231</v>
      </c>
      <c r="N69" s="101" t="s">
        <v>229</v>
      </c>
      <c r="O69" s="100" t="s">
        <v>202</v>
      </c>
      <c r="P69" s="108">
        <v>277</v>
      </c>
      <c r="Q69" s="108" t="s">
        <v>279</v>
      </c>
      <c r="R69" s="100" t="s">
        <v>199</v>
      </c>
      <c r="S69" s="94"/>
      <c r="T69" s="80"/>
    </row>
    <row r="70" spans="2:20" ht="13" customHeight="1" x14ac:dyDescent="0.2">
      <c r="B70" s="79"/>
      <c r="C70" s="94"/>
      <c r="D70" s="107">
        <v>74</v>
      </c>
      <c r="E70" s="107" t="s">
        <v>68</v>
      </c>
      <c r="F70" s="100" t="s">
        <v>199</v>
      </c>
      <c r="G70" s="101">
        <v>130</v>
      </c>
      <c r="H70" s="101" t="s">
        <v>116</v>
      </c>
      <c r="I70" s="100" t="s">
        <v>199</v>
      </c>
      <c r="J70" s="101">
        <v>186</v>
      </c>
      <c r="K70" s="101" t="s">
        <v>165</v>
      </c>
      <c r="L70" s="100" t="s">
        <v>199</v>
      </c>
      <c r="M70" s="101">
        <v>232</v>
      </c>
      <c r="N70" s="101" t="s">
        <v>230</v>
      </c>
      <c r="O70" s="100" t="s">
        <v>199</v>
      </c>
      <c r="P70" s="108">
        <v>278</v>
      </c>
      <c r="Q70" s="108" t="s">
        <v>285</v>
      </c>
      <c r="R70" s="100" t="s">
        <v>199</v>
      </c>
      <c r="S70" s="94"/>
      <c r="T70" s="80"/>
    </row>
    <row r="71" spans="2:20" ht="13" customHeight="1" x14ac:dyDescent="0.2">
      <c r="B71" s="79"/>
      <c r="C71" s="94"/>
      <c r="D71" s="107">
        <v>76</v>
      </c>
      <c r="E71" s="107" t="s">
        <v>69</v>
      </c>
      <c r="F71" s="100" t="s">
        <v>199</v>
      </c>
      <c r="G71" s="101">
        <v>131</v>
      </c>
      <c r="H71" s="101" t="s">
        <v>117</v>
      </c>
      <c r="I71" s="100" t="s">
        <v>199</v>
      </c>
      <c r="J71" s="101">
        <v>187</v>
      </c>
      <c r="K71" s="101" t="s">
        <v>166</v>
      </c>
      <c r="L71" s="100" t="s">
        <v>199</v>
      </c>
      <c r="M71" s="101">
        <v>233</v>
      </c>
      <c r="N71" s="101" t="s">
        <v>231</v>
      </c>
      <c r="O71" s="100" t="s">
        <v>199</v>
      </c>
      <c r="P71" s="108">
        <v>279</v>
      </c>
      <c r="Q71" s="99" t="s">
        <v>286</v>
      </c>
      <c r="R71" s="100" t="s">
        <v>199</v>
      </c>
      <c r="S71" s="94"/>
      <c r="T71" s="80"/>
    </row>
    <row r="72" spans="2:20" ht="13" customHeight="1" x14ac:dyDescent="0.2">
      <c r="B72" s="79"/>
      <c r="C72" s="94"/>
      <c r="D72" s="99">
        <v>78</v>
      </c>
      <c r="E72" s="99" t="s">
        <v>70</v>
      </c>
      <c r="F72" s="100" t="s">
        <v>199</v>
      </c>
      <c r="G72" s="101">
        <v>132</v>
      </c>
      <c r="H72" s="101" t="s">
        <v>118</v>
      </c>
      <c r="I72" s="100" t="s">
        <v>199</v>
      </c>
      <c r="J72" s="101">
        <v>188</v>
      </c>
      <c r="K72" s="101" t="s">
        <v>167</v>
      </c>
      <c r="L72" s="100" t="s">
        <v>199</v>
      </c>
      <c r="M72" s="101">
        <v>234</v>
      </c>
      <c r="N72" s="101" t="s">
        <v>232</v>
      </c>
      <c r="O72" s="100" t="s">
        <v>199</v>
      </c>
      <c r="P72" s="108">
        <v>280</v>
      </c>
      <c r="Q72" s="101" t="s">
        <v>287</v>
      </c>
      <c r="R72" s="100" t="s">
        <v>199</v>
      </c>
      <c r="S72" s="94"/>
      <c r="T72" s="80"/>
    </row>
    <row r="73" spans="2:20" ht="13" customHeight="1" x14ac:dyDescent="0.2">
      <c r="B73" s="79"/>
      <c r="C73" s="94"/>
      <c r="D73" s="99">
        <v>79</v>
      </c>
      <c r="E73" s="99" t="s">
        <v>71</v>
      </c>
      <c r="F73" s="100" t="s">
        <v>199</v>
      </c>
      <c r="G73" s="101">
        <v>134</v>
      </c>
      <c r="H73" s="101" t="s">
        <v>119</v>
      </c>
      <c r="I73" s="100" t="s">
        <v>199</v>
      </c>
      <c r="J73" s="101">
        <v>189</v>
      </c>
      <c r="K73" s="101" t="s">
        <v>168</v>
      </c>
      <c r="L73" s="100" t="s">
        <v>199</v>
      </c>
      <c r="M73" s="101">
        <v>235</v>
      </c>
      <c r="N73" s="101" t="s">
        <v>233</v>
      </c>
      <c r="O73" s="100" t="s">
        <v>199</v>
      </c>
      <c r="P73" s="108">
        <v>281</v>
      </c>
      <c r="Q73" s="108" t="s">
        <v>288</v>
      </c>
      <c r="R73" s="100" t="s">
        <v>199</v>
      </c>
      <c r="S73" s="94"/>
      <c r="T73" s="80"/>
    </row>
    <row r="74" spans="2:20" ht="13" customHeight="1" x14ac:dyDescent="0.2">
      <c r="B74" s="79"/>
      <c r="C74" s="94"/>
      <c r="D74" s="99">
        <v>80</v>
      </c>
      <c r="E74" s="99" t="s">
        <v>72</v>
      </c>
      <c r="F74" s="100" t="s">
        <v>202</v>
      </c>
      <c r="G74" s="101">
        <v>135</v>
      </c>
      <c r="H74" s="101" t="s">
        <v>120</v>
      </c>
      <c r="I74" s="100" t="s">
        <v>199</v>
      </c>
      <c r="J74" s="101">
        <v>190</v>
      </c>
      <c r="K74" s="101" t="s">
        <v>169</v>
      </c>
      <c r="L74" s="100" t="s">
        <v>199</v>
      </c>
      <c r="M74" s="101">
        <v>236</v>
      </c>
      <c r="N74" s="101" t="s">
        <v>234</v>
      </c>
      <c r="O74" s="100" t="s">
        <v>199</v>
      </c>
      <c r="P74" s="108">
        <v>282</v>
      </c>
      <c r="Q74" s="99" t="s">
        <v>304</v>
      </c>
      <c r="R74" s="100" t="s">
        <v>199</v>
      </c>
      <c r="S74" s="94"/>
      <c r="T74" s="80"/>
    </row>
    <row r="75" spans="2:20" ht="13" customHeight="1" x14ac:dyDescent="0.2">
      <c r="B75" s="79"/>
      <c r="C75" s="94"/>
      <c r="D75" s="105">
        <v>81</v>
      </c>
      <c r="E75" s="105" t="s">
        <v>73</v>
      </c>
      <c r="F75" s="106" t="s">
        <v>202</v>
      </c>
      <c r="G75" s="101">
        <v>136</v>
      </c>
      <c r="H75" s="101" t="s">
        <v>121</v>
      </c>
      <c r="I75" s="100" t="s">
        <v>199</v>
      </c>
      <c r="J75" s="101">
        <v>191</v>
      </c>
      <c r="K75" s="101" t="s">
        <v>170</v>
      </c>
      <c r="L75" s="100" t="s">
        <v>199</v>
      </c>
      <c r="M75" s="101">
        <v>237</v>
      </c>
      <c r="N75" s="101" t="s">
        <v>235</v>
      </c>
      <c r="O75" s="100" t="s">
        <v>199</v>
      </c>
      <c r="P75" s="108"/>
      <c r="Q75" s="108"/>
      <c r="R75" s="108"/>
      <c r="S75" s="94"/>
      <c r="T75" s="80"/>
    </row>
    <row r="76" spans="2:20" ht="13" customHeight="1" x14ac:dyDescent="0.2">
      <c r="B76" s="79"/>
      <c r="C76" s="94"/>
      <c r="D76" s="101">
        <v>82</v>
      </c>
      <c r="E76" s="101" t="s">
        <v>74</v>
      </c>
      <c r="F76" s="100" t="s">
        <v>199</v>
      </c>
      <c r="G76" s="105">
        <v>137</v>
      </c>
      <c r="H76" s="105" t="s">
        <v>122</v>
      </c>
      <c r="I76" s="106" t="s">
        <v>202</v>
      </c>
      <c r="J76" s="101">
        <v>192</v>
      </c>
      <c r="K76" s="101" t="s">
        <v>171</v>
      </c>
      <c r="L76" s="100" t="s">
        <v>199</v>
      </c>
      <c r="M76" s="101">
        <v>238</v>
      </c>
      <c r="N76" s="101" t="s">
        <v>239</v>
      </c>
      <c r="O76" s="100" t="s">
        <v>199</v>
      </c>
      <c r="P76" s="99"/>
      <c r="Q76" s="100"/>
      <c r="R76" s="99"/>
      <c r="S76" s="94"/>
      <c r="T76" s="80"/>
    </row>
    <row r="77" spans="2:20" ht="13" customHeight="1" x14ac:dyDescent="0.2">
      <c r="B77" s="79"/>
      <c r="C77" s="94"/>
      <c r="D77" s="101">
        <v>84</v>
      </c>
      <c r="E77" s="101" t="s">
        <v>75</v>
      </c>
      <c r="F77" s="100" t="s">
        <v>199</v>
      </c>
      <c r="G77" s="101">
        <v>138</v>
      </c>
      <c r="H77" s="101" t="s">
        <v>123</v>
      </c>
      <c r="I77" s="100" t="s">
        <v>199</v>
      </c>
      <c r="J77" s="101">
        <v>193</v>
      </c>
      <c r="K77" s="101" t="s">
        <v>172</v>
      </c>
      <c r="L77" s="100" t="s">
        <v>199</v>
      </c>
      <c r="M77" s="101">
        <v>239</v>
      </c>
      <c r="N77" s="101" t="s">
        <v>240</v>
      </c>
      <c r="O77" s="100" t="s">
        <v>199</v>
      </c>
      <c r="P77" s="99"/>
      <c r="Q77" s="100"/>
      <c r="R77" s="99"/>
      <c r="S77" s="94"/>
      <c r="T77" s="80"/>
    </row>
    <row r="78" spans="2:20" ht="13.5" thickBot="1" x14ac:dyDescent="0.25">
      <c r="B78" s="81"/>
      <c r="C78" s="82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82"/>
      <c r="T78" s="83"/>
    </row>
  </sheetData>
  <mergeCells count="35">
    <mergeCell ref="B18:D18"/>
    <mergeCell ref="E18:T18"/>
    <mergeCell ref="B19:T19"/>
    <mergeCell ref="B20:T20"/>
    <mergeCell ref="B21:T21"/>
    <mergeCell ref="B14:P14"/>
    <mergeCell ref="Q14:T17"/>
    <mergeCell ref="B15:D17"/>
    <mergeCell ref="E15:M15"/>
    <mergeCell ref="N15:N17"/>
    <mergeCell ref="O15:P17"/>
    <mergeCell ref="E16:M16"/>
    <mergeCell ref="E17:M17"/>
    <mergeCell ref="B13:P13"/>
    <mergeCell ref="Q13:T13"/>
    <mergeCell ref="B6:D7"/>
    <mergeCell ref="E6:K7"/>
    <mergeCell ref="M6:M7"/>
    <mergeCell ref="N6:T7"/>
    <mergeCell ref="B8:D8"/>
    <mergeCell ref="E8:P8"/>
    <mergeCell ref="Q8:T8"/>
    <mergeCell ref="B9:P9"/>
    <mergeCell ref="Q9:T12"/>
    <mergeCell ref="B10:P10"/>
    <mergeCell ref="B11:P11"/>
    <mergeCell ref="B12:P12"/>
    <mergeCell ref="B2:T2"/>
    <mergeCell ref="Q3:T3"/>
    <mergeCell ref="B4:D5"/>
    <mergeCell ref="E4:H5"/>
    <mergeCell ref="I4:K5"/>
    <mergeCell ref="L4:N5"/>
    <mergeCell ref="O4:P5"/>
    <mergeCell ref="Q4:T5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>
    <oddFooter>&amp;L_x000D_&amp;1#&amp;"Calibri"&amp;10&amp;K317100 Internal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リスト!$A:$A</xm:f>
          </x14:formula1>
          <xm:sqref>O15:P17 Q76:Q77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78"/>
  <sheetViews>
    <sheetView view="pageBreakPreview" zoomScaleNormal="100" zoomScaleSheetLayoutView="100" workbookViewId="0">
      <selection activeCell="W23" sqref="W23"/>
    </sheetView>
  </sheetViews>
  <sheetFormatPr defaultColWidth="9" defaultRowHeight="13" x14ac:dyDescent="0.2"/>
  <cols>
    <col min="1" max="1" width="2.36328125" style="78" customWidth="1"/>
    <col min="2" max="2" width="3.453125" style="78" customWidth="1"/>
    <col min="3" max="3" width="3.90625" style="78" customWidth="1"/>
    <col min="4" max="4" width="4.6328125" style="78" customWidth="1"/>
    <col min="5" max="5" width="9.08984375" style="78" customWidth="1"/>
    <col min="6" max="6" width="4.90625" style="78" customWidth="1"/>
    <col min="7" max="7" width="4.6328125" style="78" customWidth="1"/>
    <col min="8" max="8" width="9.08984375" style="78" customWidth="1"/>
    <col min="9" max="9" width="4.90625" style="78" customWidth="1"/>
    <col min="10" max="10" width="4.6328125" style="78" customWidth="1"/>
    <col min="11" max="11" width="9.08984375" style="78" customWidth="1"/>
    <col min="12" max="12" width="4.90625" style="78" customWidth="1"/>
    <col min="13" max="13" width="4.6328125" style="78" customWidth="1"/>
    <col min="14" max="14" width="9.08984375" style="78" customWidth="1"/>
    <col min="15" max="15" width="4.90625" style="78" customWidth="1"/>
    <col min="16" max="16" width="4.6328125" style="78" customWidth="1"/>
    <col min="17" max="17" width="9.08984375" style="78" customWidth="1"/>
    <col min="18" max="18" width="4.90625" style="78" customWidth="1"/>
    <col min="19" max="19" width="3.453125" style="78" customWidth="1"/>
    <col min="20" max="20" width="3.08984375" style="78" customWidth="1"/>
    <col min="21" max="21" width="9" style="78"/>
    <col min="22" max="22" width="10.453125" style="78" bestFit="1" customWidth="1"/>
    <col min="23" max="23" width="5.453125" style="78" bestFit="1" customWidth="1"/>
    <col min="24" max="24" width="12.08984375" style="78" bestFit="1" customWidth="1"/>
    <col min="25" max="25" width="15" style="78" bestFit="1" customWidth="1"/>
    <col min="26" max="26" width="7.453125" style="78" bestFit="1" customWidth="1"/>
    <col min="27" max="27" width="5.453125" style="78" bestFit="1" customWidth="1"/>
    <col min="28" max="28" width="19.453125" style="78" bestFit="1" customWidth="1"/>
    <col min="29" max="29" width="7.453125" style="78" bestFit="1" customWidth="1"/>
    <col min="30" max="16384" width="9" style="78"/>
  </cols>
  <sheetData>
    <row r="1" spans="2:22" x14ac:dyDescent="0.2">
      <c r="B1" s="88" t="s">
        <v>208</v>
      </c>
    </row>
    <row r="2" spans="2:22" ht="21" x14ac:dyDescent="0.2">
      <c r="B2" s="170" t="s">
        <v>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2" ht="13.5" thickBot="1" x14ac:dyDescent="0.25">
      <c r="P3" s="84" t="s">
        <v>10</v>
      </c>
      <c r="Q3" s="178">
        <v>45658</v>
      </c>
      <c r="R3" s="178"/>
      <c r="S3" s="178"/>
      <c r="T3" s="178"/>
    </row>
    <row r="4" spans="2:22" x14ac:dyDescent="0.2">
      <c r="B4" s="155" t="s">
        <v>4</v>
      </c>
      <c r="C4" s="156"/>
      <c r="D4" s="156"/>
      <c r="E4" s="156" t="s">
        <v>291</v>
      </c>
      <c r="F4" s="156"/>
      <c r="G4" s="156"/>
      <c r="H4" s="182"/>
      <c r="I4" s="121" t="s">
        <v>0</v>
      </c>
      <c r="J4" s="122"/>
      <c r="K4" s="122"/>
      <c r="L4" s="179"/>
      <c r="M4" s="179"/>
      <c r="N4" s="179"/>
      <c r="O4" s="181" t="s">
        <v>212</v>
      </c>
      <c r="P4" s="181"/>
      <c r="Q4" s="181" t="s">
        <v>299</v>
      </c>
      <c r="R4" s="181"/>
      <c r="S4" s="181"/>
      <c r="T4" s="181"/>
    </row>
    <row r="5" spans="2:22" ht="13.5" thickBot="1" x14ac:dyDescent="0.25">
      <c r="B5" s="157"/>
      <c r="C5" s="158"/>
      <c r="D5" s="158"/>
      <c r="E5" s="158"/>
      <c r="F5" s="158"/>
      <c r="G5" s="158"/>
      <c r="H5" s="183"/>
      <c r="I5" s="124"/>
      <c r="J5" s="125"/>
      <c r="K5" s="125"/>
      <c r="L5" s="180"/>
      <c r="M5" s="180"/>
      <c r="N5" s="180"/>
      <c r="O5" s="129"/>
      <c r="P5" s="129"/>
      <c r="Q5" s="129"/>
      <c r="R5" s="129"/>
      <c r="S5" s="129"/>
      <c r="T5" s="129"/>
    </row>
    <row r="6" spans="2:22" x14ac:dyDescent="0.2">
      <c r="B6" s="155" t="s">
        <v>6</v>
      </c>
      <c r="C6" s="156"/>
      <c r="D6" s="156"/>
      <c r="E6" s="187">
        <v>46054</v>
      </c>
      <c r="F6" s="188"/>
      <c r="G6" s="188"/>
      <c r="H6" s="188"/>
      <c r="I6" s="188"/>
      <c r="J6" s="188"/>
      <c r="K6" s="188"/>
      <c r="L6" s="86"/>
      <c r="M6" s="163" t="s">
        <v>13</v>
      </c>
      <c r="N6" s="188">
        <v>46081</v>
      </c>
      <c r="O6" s="188"/>
      <c r="P6" s="188"/>
      <c r="Q6" s="188"/>
      <c r="R6" s="188"/>
      <c r="S6" s="188"/>
      <c r="T6" s="191"/>
    </row>
    <row r="7" spans="2:22" ht="13.5" thickBot="1" x14ac:dyDescent="0.25">
      <c r="B7" s="157"/>
      <c r="C7" s="158"/>
      <c r="D7" s="158"/>
      <c r="E7" s="189"/>
      <c r="F7" s="190"/>
      <c r="G7" s="190"/>
      <c r="H7" s="190"/>
      <c r="I7" s="190"/>
      <c r="J7" s="190"/>
      <c r="K7" s="190"/>
      <c r="L7" s="87"/>
      <c r="M7" s="164"/>
      <c r="N7" s="190"/>
      <c r="O7" s="190"/>
      <c r="P7" s="190"/>
      <c r="Q7" s="190"/>
      <c r="R7" s="190"/>
      <c r="S7" s="190"/>
      <c r="T7" s="192"/>
    </row>
    <row r="8" spans="2:22" ht="13.5" thickBot="1" x14ac:dyDescent="0.25">
      <c r="B8" s="167" t="s">
        <v>7</v>
      </c>
      <c r="C8" s="168"/>
      <c r="D8" s="168"/>
      <c r="E8" s="143" t="s">
        <v>194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69"/>
      <c r="Q8" s="150" t="s">
        <v>15</v>
      </c>
      <c r="R8" s="151"/>
      <c r="S8" s="151"/>
      <c r="T8" s="152"/>
      <c r="V8" s="85"/>
    </row>
    <row r="9" spans="2:22" ht="13" customHeight="1" x14ac:dyDescent="0.2">
      <c r="B9" s="184" t="s">
        <v>300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6"/>
      <c r="Q9" s="121" t="s">
        <v>14</v>
      </c>
      <c r="R9" s="122"/>
      <c r="S9" s="122"/>
      <c r="T9" s="131"/>
    </row>
    <row r="10" spans="2:22" ht="13" customHeight="1" x14ac:dyDescent="0.2">
      <c r="B10" s="184" t="s">
        <v>301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6"/>
      <c r="Q10" s="132"/>
      <c r="R10" s="147"/>
      <c r="S10" s="147"/>
      <c r="T10" s="133"/>
    </row>
    <row r="11" spans="2:22" ht="13" customHeight="1" x14ac:dyDescent="0.2">
      <c r="B11" s="184" t="s">
        <v>302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6"/>
      <c r="Q11" s="132"/>
      <c r="R11" s="147"/>
      <c r="S11" s="147"/>
      <c r="T11" s="133"/>
    </row>
    <row r="12" spans="2:22" ht="13.5" thickBot="1" x14ac:dyDescent="0.25">
      <c r="B12" s="109" t="s">
        <v>303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24"/>
      <c r="R12" s="125"/>
      <c r="S12" s="125"/>
      <c r="T12" s="134"/>
    </row>
    <row r="13" spans="2:22" ht="13.5" thickBot="1" x14ac:dyDescent="0.2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  <c r="Q13" s="150" t="s">
        <v>16</v>
      </c>
      <c r="R13" s="151"/>
      <c r="S13" s="151"/>
      <c r="T13" s="152"/>
    </row>
    <row r="14" spans="2:22" ht="13.5" thickBot="1" x14ac:dyDescent="0.25">
      <c r="B14" s="109"/>
      <c r="C14" s="110"/>
      <c r="D14" s="110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  <c r="Q14" s="121" t="s">
        <v>14</v>
      </c>
      <c r="R14" s="122"/>
      <c r="S14" s="122"/>
      <c r="T14" s="131"/>
    </row>
    <row r="15" spans="2:22" x14ac:dyDescent="0.2">
      <c r="B15" s="121" t="s">
        <v>190</v>
      </c>
      <c r="C15" s="122"/>
      <c r="D15" s="131"/>
      <c r="E15" s="193"/>
      <c r="F15" s="136"/>
      <c r="G15" s="136"/>
      <c r="H15" s="136"/>
      <c r="I15" s="136"/>
      <c r="J15" s="136"/>
      <c r="K15" s="136"/>
      <c r="L15" s="136"/>
      <c r="M15" s="137"/>
      <c r="N15" s="181" t="s">
        <v>209</v>
      </c>
      <c r="O15" s="121" t="s">
        <v>201</v>
      </c>
      <c r="P15" s="131"/>
      <c r="Q15" s="132"/>
      <c r="R15" s="147"/>
      <c r="S15" s="147"/>
      <c r="T15" s="133"/>
    </row>
    <row r="16" spans="2:22" x14ac:dyDescent="0.2">
      <c r="B16" s="132"/>
      <c r="C16" s="147"/>
      <c r="D16" s="133"/>
      <c r="E16" s="109"/>
      <c r="F16" s="110"/>
      <c r="G16" s="110"/>
      <c r="H16" s="110"/>
      <c r="I16" s="110"/>
      <c r="J16" s="110"/>
      <c r="K16" s="110"/>
      <c r="L16" s="110"/>
      <c r="M16" s="111"/>
      <c r="N16" s="128"/>
      <c r="O16" s="132"/>
      <c r="P16" s="133"/>
      <c r="Q16" s="132"/>
      <c r="R16" s="147"/>
      <c r="S16" s="147"/>
      <c r="T16" s="133"/>
    </row>
    <row r="17" spans="2:20" ht="13.5" thickBot="1" x14ac:dyDescent="0.25">
      <c r="B17" s="124"/>
      <c r="C17" s="125"/>
      <c r="D17" s="134"/>
      <c r="E17" s="194"/>
      <c r="F17" s="140"/>
      <c r="G17" s="140"/>
      <c r="H17" s="140"/>
      <c r="I17" s="140"/>
      <c r="J17" s="140"/>
      <c r="K17" s="140"/>
      <c r="L17" s="140"/>
      <c r="M17" s="141"/>
      <c r="N17" s="129"/>
      <c r="O17" s="124"/>
      <c r="P17" s="134"/>
      <c r="Q17" s="124"/>
      <c r="R17" s="125"/>
      <c r="S17" s="125"/>
      <c r="T17" s="134"/>
    </row>
    <row r="18" spans="2:20" x14ac:dyDescent="0.2">
      <c r="B18" s="142" t="s">
        <v>210</v>
      </c>
      <c r="C18" s="143"/>
      <c r="D18" s="143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7"/>
    </row>
    <row r="19" spans="2:20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2:20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2:20" ht="13.5" thickBot="1" x14ac:dyDescent="0.25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2:20" x14ac:dyDescent="0.2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</row>
    <row r="23" spans="2:20" x14ac:dyDescent="0.2">
      <c r="B23" s="79"/>
      <c r="C23" s="94"/>
      <c r="D23" s="94" t="s">
        <v>203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0"/>
    </row>
    <row r="24" spans="2:20" x14ac:dyDescent="0.2">
      <c r="B24" s="79"/>
      <c r="C24" s="94"/>
      <c r="D24" s="94" t="s">
        <v>204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0"/>
    </row>
    <row r="25" spans="2:20" x14ac:dyDescent="0.2">
      <c r="B25" s="79"/>
      <c r="C25" s="94"/>
      <c r="D25" s="94" t="s">
        <v>205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80"/>
    </row>
    <row r="26" spans="2:20" x14ac:dyDescent="0.2">
      <c r="B26" s="79"/>
      <c r="C26" s="94"/>
      <c r="D26" s="94" t="s">
        <v>206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80"/>
    </row>
    <row r="27" spans="2:20" x14ac:dyDescent="0.2">
      <c r="B27" s="79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80"/>
    </row>
    <row r="28" spans="2:20" x14ac:dyDescent="0.2">
      <c r="B28" s="79"/>
      <c r="C28" s="94"/>
      <c r="D28" s="94" t="s">
        <v>12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80"/>
    </row>
    <row r="29" spans="2:20" x14ac:dyDescent="0.2">
      <c r="B29" s="79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80"/>
    </row>
    <row r="30" spans="2:20" ht="16.5" x14ac:dyDescent="0.2">
      <c r="B30" s="79"/>
      <c r="C30" s="94"/>
      <c r="D30" s="95" t="s">
        <v>211</v>
      </c>
      <c r="E30" s="96"/>
      <c r="F30" s="96"/>
      <c r="G30" s="96"/>
      <c r="H30" s="96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80"/>
    </row>
    <row r="31" spans="2:20" x14ac:dyDescent="0.2">
      <c r="B31" s="79"/>
      <c r="C31" s="94"/>
      <c r="D31" s="92" t="s">
        <v>17</v>
      </c>
      <c r="E31" s="92" t="s">
        <v>18</v>
      </c>
      <c r="F31" s="92"/>
      <c r="G31" s="92" t="s">
        <v>17</v>
      </c>
      <c r="H31" s="92" t="s">
        <v>18</v>
      </c>
      <c r="I31" s="92"/>
      <c r="J31" s="92" t="s">
        <v>17</v>
      </c>
      <c r="K31" s="92" t="s">
        <v>18</v>
      </c>
      <c r="L31" s="92"/>
      <c r="M31" s="92" t="s">
        <v>17</v>
      </c>
      <c r="N31" s="92" t="s">
        <v>18</v>
      </c>
      <c r="O31" s="93"/>
      <c r="P31" s="92" t="s">
        <v>17</v>
      </c>
      <c r="Q31" s="92" t="s">
        <v>18</v>
      </c>
      <c r="R31" s="92"/>
      <c r="S31" s="94"/>
      <c r="T31" s="80"/>
    </row>
    <row r="32" spans="2:20" ht="13" customHeight="1" x14ac:dyDescent="0.2">
      <c r="B32" s="79"/>
      <c r="C32" s="97"/>
      <c r="D32" s="99">
        <v>1</v>
      </c>
      <c r="E32" s="99" t="s">
        <v>25</v>
      </c>
      <c r="F32" s="100" t="s">
        <v>202</v>
      </c>
      <c r="G32" s="101">
        <v>85</v>
      </c>
      <c r="H32" s="101" t="s">
        <v>76</v>
      </c>
      <c r="I32" s="100" t="s">
        <v>202</v>
      </c>
      <c r="J32" s="102">
        <v>139</v>
      </c>
      <c r="K32" s="102" t="s">
        <v>124</v>
      </c>
      <c r="L32" s="100" t="s">
        <v>202</v>
      </c>
      <c r="M32" s="101">
        <v>194</v>
      </c>
      <c r="N32" s="101" t="s">
        <v>173</v>
      </c>
      <c r="O32" s="100" t="s">
        <v>199</v>
      </c>
      <c r="P32" s="101">
        <v>240</v>
      </c>
      <c r="Q32" s="101" t="s">
        <v>241</v>
      </c>
      <c r="R32" s="100" t="s">
        <v>199</v>
      </c>
      <c r="S32" s="94"/>
      <c r="T32" s="80"/>
    </row>
    <row r="33" spans="2:20" ht="13" customHeight="1" x14ac:dyDescent="0.2">
      <c r="B33" s="79"/>
      <c r="C33" s="94"/>
      <c r="D33" s="99">
        <v>2</v>
      </c>
      <c r="E33" s="99" t="s">
        <v>26</v>
      </c>
      <c r="F33" s="100" t="s">
        <v>202</v>
      </c>
      <c r="G33" s="101">
        <v>87</v>
      </c>
      <c r="H33" s="101" t="s">
        <v>77</v>
      </c>
      <c r="I33" s="100" t="s">
        <v>202</v>
      </c>
      <c r="J33" s="102">
        <v>141</v>
      </c>
      <c r="K33" s="102" t="s">
        <v>126</v>
      </c>
      <c r="L33" s="100" t="s">
        <v>202</v>
      </c>
      <c r="M33" s="101">
        <v>195</v>
      </c>
      <c r="N33" s="101" t="s">
        <v>174</v>
      </c>
      <c r="O33" s="100" t="s">
        <v>202</v>
      </c>
      <c r="P33" s="101">
        <v>241</v>
      </c>
      <c r="Q33" s="101" t="s">
        <v>242</v>
      </c>
      <c r="R33" s="100" t="s">
        <v>199</v>
      </c>
      <c r="S33" s="94"/>
      <c r="T33" s="80"/>
    </row>
    <row r="34" spans="2:20" ht="13" customHeight="1" x14ac:dyDescent="0.2">
      <c r="B34" s="79"/>
      <c r="C34" s="94"/>
      <c r="D34" s="99">
        <v>13</v>
      </c>
      <c r="E34" s="99" t="s">
        <v>27</v>
      </c>
      <c r="F34" s="100" t="s">
        <v>202</v>
      </c>
      <c r="G34" s="101">
        <v>88</v>
      </c>
      <c r="H34" s="101" t="s">
        <v>78</v>
      </c>
      <c r="I34" s="100" t="s">
        <v>202</v>
      </c>
      <c r="J34" s="102">
        <v>142</v>
      </c>
      <c r="K34" s="102" t="s">
        <v>127</v>
      </c>
      <c r="L34" s="100" t="s">
        <v>202</v>
      </c>
      <c r="M34" s="101">
        <v>196</v>
      </c>
      <c r="N34" s="101" t="s">
        <v>175</v>
      </c>
      <c r="O34" s="100" t="s">
        <v>199</v>
      </c>
      <c r="P34" s="101">
        <v>242</v>
      </c>
      <c r="Q34" s="101" t="s">
        <v>38</v>
      </c>
      <c r="R34" s="100" t="s">
        <v>202</v>
      </c>
      <c r="S34" s="94"/>
      <c r="T34" s="80"/>
    </row>
    <row r="35" spans="2:20" ht="13" customHeight="1" x14ac:dyDescent="0.2">
      <c r="B35" s="79"/>
      <c r="C35" s="94"/>
      <c r="D35" s="99">
        <v>14</v>
      </c>
      <c r="E35" s="99" t="s">
        <v>28</v>
      </c>
      <c r="F35" s="100" t="s">
        <v>202</v>
      </c>
      <c r="G35" s="101">
        <v>89</v>
      </c>
      <c r="H35" s="101" t="s">
        <v>79</v>
      </c>
      <c r="I35" s="100" t="s">
        <v>202</v>
      </c>
      <c r="J35" s="101">
        <v>144</v>
      </c>
      <c r="K35" s="101" t="s">
        <v>128</v>
      </c>
      <c r="L35" s="100" t="s">
        <v>199</v>
      </c>
      <c r="M35" s="101">
        <v>197</v>
      </c>
      <c r="N35" s="101" t="s">
        <v>176</v>
      </c>
      <c r="O35" s="100" t="s">
        <v>199</v>
      </c>
      <c r="P35" s="101">
        <v>243</v>
      </c>
      <c r="Q35" s="101" t="s">
        <v>243</v>
      </c>
      <c r="R35" s="100" t="s">
        <v>202</v>
      </c>
      <c r="S35" s="94"/>
      <c r="T35" s="80"/>
    </row>
    <row r="36" spans="2:20" ht="13" customHeight="1" x14ac:dyDescent="0.2">
      <c r="B36" s="79"/>
      <c r="C36" s="94"/>
      <c r="D36" s="99">
        <v>25</v>
      </c>
      <c r="E36" s="99" t="s">
        <v>29</v>
      </c>
      <c r="F36" s="100" t="s">
        <v>202</v>
      </c>
      <c r="G36" s="103">
        <v>90</v>
      </c>
      <c r="H36" s="103" t="s">
        <v>80</v>
      </c>
      <c r="I36" s="104" t="s">
        <v>202</v>
      </c>
      <c r="J36" s="101">
        <v>145</v>
      </c>
      <c r="K36" s="101" t="s">
        <v>129</v>
      </c>
      <c r="L36" s="100" t="s">
        <v>202</v>
      </c>
      <c r="M36" s="101">
        <v>198</v>
      </c>
      <c r="N36" s="101" t="s">
        <v>177</v>
      </c>
      <c r="O36" s="100" t="s">
        <v>199</v>
      </c>
      <c r="P36" s="101">
        <v>244</v>
      </c>
      <c r="Q36" s="101" t="s">
        <v>236</v>
      </c>
      <c r="R36" s="100" t="s">
        <v>202</v>
      </c>
      <c r="S36" s="94"/>
      <c r="T36" s="80"/>
    </row>
    <row r="37" spans="2:20" ht="13" customHeight="1" x14ac:dyDescent="0.2">
      <c r="B37" s="79"/>
      <c r="C37" s="94"/>
      <c r="D37" s="99">
        <v>26</v>
      </c>
      <c r="E37" s="99" t="s">
        <v>30</v>
      </c>
      <c r="F37" s="100" t="s">
        <v>202</v>
      </c>
      <c r="G37" s="102">
        <v>91</v>
      </c>
      <c r="H37" s="102" t="s">
        <v>81</v>
      </c>
      <c r="I37" s="100" t="s">
        <v>202</v>
      </c>
      <c r="J37" s="101">
        <v>146</v>
      </c>
      <c r="K37" s="101" t="s">
        <v>130</v>
      </c>
      <c r="L37" s="100" t="s">
        <v>202</v>
      </c>
      <c r="M37" s="101">
        <v>199</v>
      </c>
      <c r="N37" s="101" t="s">
        <v>178</v>
      </c>
      <c r="O37" s="100" t="s">
        <v>202</v>
      </c>
      <c r="P37" s="101">
        <v>245</v>
      </c>
      <c r="Q37" s="101" t="s">
        <v>57</v>
      </c>
      <c r="R37" s="100" t="s">
        <v>202</v>
      </c>
      <c r="S37" s="94"/>
      <c r="T37" s="80"/>
    </row>
    <row r="38" spans="2:20" ht="13" customHeight="1" x14ac:dyDescent="0.2">
      <c r="B38" s="79"/>
      <c r="C38" s="94"/>
      <c r="D38" s="99">
        <v>28</v>
      </c>
      <c r="E38" s="99" t="s">
        <v>31</v>
      </c>
      <c r="F38" s="100" t="s">
        <v>199</v>
      </c>
      <c r="G38" s="102">
        <v>92</v>
      </c>
      <c r="H38" s="102" t="s">
        <v>82</v>
      </c>
      <c r="I38" s="100" t="s">
        <v>202</v>
      </c>
      <c r="J38" s="101">
        <v>147</v>
      </c>
      <c r="K38" s="101" t="s">
        <v>131</v>
      </c>
      <c r="L38" s="100" t="s">
        <v>199</v>
      </c>
      <c r="M38" s="101">
        <v>200</v>
      </c>
      <c r="N38" s="101" t="s">
        <v>179</v>
      </c>
      <c r="O38" s="100" t="s">
        <v>199</v>
      </c>
      <c r="P38" s="101">
        <v>246</v>
      </c>
      <c r="Q38" s="101" t="s">
        <v>237</v>
      </c>
      <c r="R38" s="100" t="s">
        <v>202</v>
      </c>
      <c r="S38" s="94"/>
      <c r="T38" s="80"/>
    </row>
    <row r="39" spans="2:20" ht="13" customHeight="1" x14ac:dyDescent="0.2">
      <c r="B39" s="79"/>
      <c r="C39" s="94"/>
      <c r="D39" s="99">
        <v>29</v>
      </c>
      <c r="E39" s="99" t="s">
        <v>32</v>
      </c>
      <c r="F39" s="100" t="s">
        <v>202</v>
      </c>
      <c r="G39" s="102">
        <v>94</v>
      </c>
      <c r="H39" s="102" t="s">
        <v>84</v>
      </c>
      <c r="I39" s="100" t="s">
        <v>199</v>
      </c>
      <c r="J39" s="101">
        <v>148</v>
      </c>
      <c r="K39" s="101" t="s">
        <v>132</v>
      </c>
      <c r="L39" s="100" t="s">
        <v>202</v>
      </c>
      <c r="M39" s="101">
        <v>201</v>
      </c>
      <c r="N39" s="101" t="s">
        <v>180</v>
      </c>
      <c r="O39" s="100" t="s">
        <v>202</v>
      </c>
      <c r="P39" s="101">
        <v>247</v>
      </c>
      <c r="Q39" s="101" t="s">
        <v>238</v>
      </c>
      <c r="R39" s="100" t="s">
        <v>202</v>
      </c>
      <c r="S39" s="94"/>
      <c r="T39" s="80"/>
    </row>
    <row r="40" spans="2:20" ht="13" customHeight="1" x14ac:dyDescent="0.2">
      <c r="B40" s="79"/>
      <c r="C40" s="94"/>
      <c r="D40" s="99">
        <v>30</v>
      </c>
      <c r="E40" s="99" t="s">
        <v>33</v>
      </c>
      <c r="F40" s="100" t="s">
        <v>199</v>
      </c>
      <c r="G40" s="101">
        <v>95</v>
      </c>
      <c r="H40" s="101" t="s">
        <v>85</v>
      </c>
      <c r="I40" s="100" t="s">
        <v>202</v>
      </c>
      <c r="J40" s="101">
        <v>149</v>
      </c>
      <c r="K40" s="101" t="s">
        <v>133</v>
      </c>
      <c r="L40" s="100" t="s">
        <v>199</v>
      </c>
      <c r="M40" s="101">
        <v>202</v>
      </c>
      <c r="N40" s="101" t="s">
        <v>181</v>
      </c>
      <c r="O40" s="100" t="s">
        <v>199</v>
      </c>
      <c r="P40" s="101">
        <v>248</v>
      </c>
      <c r="Q40" s="101" t="s">
        <v>251</v>
      </c>
      <c r="R40" s="100" t="s">
        <v>199</v>
      </c>
      <c r="S40" s="94"/>
      <c r="T40" s="80"/>
    </row>
    <row r="41" spans="2:20" ht="13" customHeight="1" x14ac:dyDescent="0.2">
      <c r="B41" s="79"/>
      <c r="C41" s="94"/>
      <c r="D41" s="99">
        <v>31</v>
      </c>
      <c r="E41" s="99" t="s">
        <v>34</v>
      </c>
      <c r="F41" s="100" t="s">
        <v>199</v>
      </c>
      <c r="G41" s="101">
        <v>96</v>
      </c>
      <c r="H41" s="101" t="s">
        <v>86</v>
      </c>
      <c r="I41" s="100" t="s">
        <v>202</v>
      </c>
      <c r="J41" s="101">
        <v>150</v>
      </c>
      <c r="K41" s="101" t="s">
        <v>134</v>
      </c>
      <c r="L41" s="100" t="s">
        <v>199</v>
      </c>
      <c r="M41" s="101">
        <v>203</v>
      </c>
      <c r="N41" s="101" t="s">
        <v>182</v>
      </c>
      <c r="O41" s="100" t="s">
        <v>202</v>
      </c>
      <c r="P41" s="101">
        <v>249</v>
      </c>
      <c r="Q41" s="101" t="s">
        <v>252</v>
      </c>
      <c r="R41" s="100" t="s">
        <v>202</v>
      </c>
      <c r="S41" s="94"/>
      <c r="T41" s="80"/>
    </row>
    <row r="42" spans="2:20" ht="13" customHeight="1" x14ac:dyDescent="0.2">
      <c r="B42" s="79"/>
      <c r="C42" s="94"/>
      <c r="D42" s="99">
        <v>33</v>
      </c>
      <c r="E42" s="99" t="s">
        <v>36</v>
      </c>
      <c r="F42" s="100" t="s">
        <v>202</v>
      </c>
      <c r="G42" s="101">
        <v>97</v>
      </c>
      <c r="H42" s="101" t="s">
        <v>87</v>
      </c>
      <c r="I42" s="100" t="s">
        <v>202</v>
      </c>
      <c r="J42" s="101">
        <v>151</v>
      </c>
      <c r="K42" s="101" t="s">
        <v>135</v>
      </c>
      <c r="L42" s="100" t="s">
        <v>199</v>
      </c>
      <c r="M42" s="101">
        <v>204</v>
      </c>
      <c r="N42" s="101" t="s">
        <v>183</v>
      </c>
      <c r="O42" s="100" t="s">
        <v>199</v>
      </c>
      <c r="P42" s="101">
        <v>250</v>
      </c>
      <c r="Q42" s="101" t="s">
        <v>253</v>
      </c>
      <c r="R42" s="100" t="s">
        <v>202</v>
      </c>
      <c r="S42" s="94"/>
      <c r="T42" s="80"/>
    </row>
    <row r="43" spans="2:20" ht="13" customHeight="1" x14ac:dyDescent="0.2">
      <c r="B43" s="79"/>
      <c r="C43" s="94"/>
      <c r="D43" s="99">
        <v>36</v>
      </c>
      <c r="E43" s="99" t="s">
        <v>39</v>
      </c>
      <c r="F43" s="100" t="s">
        <v>202</v>
      </c>
      <c r="G43" s="101">
        <v>100</v>
      </c>
      <c r="H43" s="101" t="s">
        <v>88</v>
      </c>
      <c r="I43" s="100" t="s">
        <v>202</v>
      </c>
      <c r="J43" s="101">
        <v>152</v>
      </c>
      <c r="K43" s="101" t="s">
        <v>136</v>
      </c>
      <c r="L43" s="100" t="s">
        <v>199</v>
      </c>
      <c r="M43" s="101">
        <v>205</v>
      </c>
      <c r="N43" s="101" t="s">
        <v>184</v>
      </c>
      <c r="O43" s="100" t="s">
        <v>199</v>
      </c>
      <c r="P43" s="101">
        <v>251</v>
      </c>
      <c r="Q43" s="101" t="s">
        <v>254</v>
      </c>
      <c r="R43" s="100" t="s">
        <v>202</v>
      </c>
      <c r="S43" s="94"/>
      <c r="T43" s="80"/>
    </row>
    <row r="44" spans="2:20" ht="13" customHeight="1" x14ac:dyDescent="0.2">
      <c r="B44" s="79"/>
      <c r="C44" s="94"/>
      <c r="D44" s="99">
        <v>39</v>
      </c>
      <c r="E44" s="99" t="s">
        <v>40</v>
      </c>
      <c r="F44" s="100" t="s">
        <v>202</v>
      </c>
      <c r="G44" s="101">
        <v>101</v>
      </c>
      <c r="H44" s="101" t="s">
        <v>89</v>
      </c>
      <c r="I44" s="100" t="s">
        <v>199</v>
      </c>
      <c r="J44" s="101">
        <v>154</v>
      </c>
      <c r="K44" s="101" t="s">
        <v>137</v>
      </c>
      <c r="L44" s="100" t="s">
        <v>199</v>
      </c>
      <c r="M44" s="101">
        <v>206</v>
      </c>
      <c r="N44" s="101" t="s">
        <v>244</v>
      </c>
      <c r="O44" s="100" t="s">
        <v>202</v>
      </c>
      <c r="P44" s="101">
        <v>252</v>
      </c>
      <c r="Q44" s="101" t="s">
        <v>255</v>
      </c>
      <c r="R44" s="100" t="s">
        <v>199</v>
      </c>
      <c r="S44" s="94"/>
      <c r="T44" s="80"/>
    </row>
    <row r="45" spans="2:20" ht="13" customHeight="1" x14ac:dyDescent="0.2">
      <c r="B45" s="79"/>
      <c r="C45" s="94"/>
      <c r="D45" s="99">
        <v>40</v>
      </c>
      <c r="E45" s="99" t="s">
        <v>41</v>
      </c>
      <c r="F45" s="100" t="s">
        <v>202</v>
      </c>
      <c r="G45" s="101">
        <v>102</v>
      </c>
      <c r="H45" s="101" t="s">
        <v>90</v>
      </c>
      <c r="I45" s="100" t="s">
        <v>202</v>
      </c>
      <c r="J45" s="105">
        <v>155</v>
      </c>
      <c r="K45" s="105" t="s">
        <v>138</v>
      </c>
      <c r="L45" s="106" t="s">
        <v>202</v>
      </c>
      <c r="M45" s="101">
        <v>207</v>
      </c>
      <c r="N45" s="101" t="s">
        <v>245</v>
      </c>
      <c r="O45" s="100" t="s">
        <v>199</v>
      </c>
      <c r="P45" s="101">
        <v>253</v>
      </c>
      <c r="Q45" s="101" t="s">
        <v>256</v>
      </c>
      <c r="R45" s="100" t="s">
        <v>202</v>
      </c>
      <c r="S45" s="94"/>
      <c r="T45" s="80"/>
    </row>
    <row r="46" spans="2:20" ht="13" customHeight="1" x14ac:dyDescent="0.2">
      <c r="B46" s="79"/>
      <c r="C46" s="94"/>
      <c r="D46" s="99">
        <v>41</v>
      </c>
      <c r="E46" s="99" t="s">
        <v>42</v>
      </c>
      <c r="F46" s="100" t="s">
        <v>202</v>
      </c>
      <c r="G46" s="101">
        <v>103</v>
      </c>
      <c r="H46" s="101" t="s">
        <v>91</v>
      </c>
      <c r="I46" s="100" t="s">
        <v>199</v>
      </c>
      <c r="J46" s="102">
        <v>156</v>
      </c>
      <c r="K46" s="102" t="s">
        <v>139</v>
      </c>
      <c r="L46" s="100" t="s">
        <v>202</v>
      </c>
      <c r="M46" s="101">
        <v>208</v>
      </c>
      <c r="N46" s="101" t="s">
        <v>246</v>
      </c>
      <c r="O46" s="100" t="s">
        <v>202</v>
      </c>
      <c r="P46" s="101">
        <v>254</v>
      </c>
      <c r="Q46" s="101" t="s">
        <v>257</v>
      </c>
      <c r="R46" s="100" t="s">
        <v>199</v>
      </c>
      <c r="S46" s="94"/>
      <c r="T46" s="80"/>
    </row>
    <row r="47" spans="2:20" ht="13" customHeight="1" x14ac:dyDescent="0.2">
      <c r="B47" s="79"/>
      <c r="C47" s="94"/>
      <c r="D47" s="99">
        <v>43</v>
      </c>
      <c r="E47" s="99" t="s">
        <v>44</v>
      </c>
      <c r="F47" s="100" t="s">
        <v>199</v>
      </c>
      <c r="G47" s="101">
        <v>104</v>
      </c>
      <c r="H47" s="101" t="s">
        <v>92</v>
      </c>
      <c r="I47" s="100" t="s">
        <v>199</v>
      </c>
      <c r="J47" s="102">
        <v>158</v>
      </c>
      <c r="K47" s="102" t="s">
        <v>141</v>
      </c>
      <c r="L47" s="100" t="s">
        <v>202</v>
      </c>
      <c r="M47" s="101">
        <v>209</v>
      </c>
      <c r="N47" s="101" t="s">
        <v>247</v>
      </c>
      <c r="O47" s="100" t="s">
        <v>199</v>
      </c>
      <c r="P47" s="101">
        <v>255</v>
      </c>
      <c r="Q47" s="101" t="s">
        <v>258</v>
      </c>
      <c r="R47" s="100" t="s">
        <v>202</v>
      </c>
      <c r="S47" s="94"/>
      <c r="T47" s="80"/>
    </row>
    <row r="48" spans="2:20" ht="13" customHeight="1" x14ac:dyDescent="0.2">
      <c r="B48" s="79"/>
      <c r="C48" s="94"/>
      <c r="D48" s="99">
        <v>46</v>
      </c>
      <c r="E48" s="99" t="s">
        <v>45</v>
      </c>
      <c r="F48" s="100" t="s">
        <v>202</v>
      </c>
      <c r="G48" s="101">
        <v>105</v>
      </c>
      <c r="H48" s="101" t="s">
        <v>93</v>
      </c>
      <c r="I48" s="100" t="s">
        <v>199</v>
      </c>
      <c r="J48" s="102">
        <v>159</v>
      </c>
      <c r="K48" s="102" t="s">
        <v>142</v>
      </c>
      <c r="L48" s="100" t="s">
        <v>199</v>
      </c>
      <c r="M48" s="101">
        <v>210</v>
      </c>
      <c r="N48" s="101" t="s">
        <v>213</v>
      </c>
      <c r="O48" s="100" t="s">
        <v>202</v>
      </c>
      <c r="P48" s="101">
        <v>256</v>
      </c>
      <c r="Q48" s="101" t="s">
        <v>259</v>
      </c>
      <c r="R48" s="100" t="s">
        <v>202</v>
      </c>
      <c r="S48" s="94"/>
      <c r="T48" s="80"/>
    </row>
    <row r="49" spans="2:20" ht="13" customHeight="1" x14ac:dyDescent="0.2">
      <c r="B49" s="79"/>
      <c r="C49" s="94"/>
      <c r="D49" s="99">
        <v>47</v>
      </c>
      <c r="E49" s="99" t="s">
        <v>46</v>
      </c>
      <c r="F49" s="100" t="s">
        <v>202</v>
      </c>
      <c r="G49" s="101">
        <v>106</v>
      </c>
      <c r="H49" s="101" t="s">
        <v>94</v>
      </c>
      <c r="I49" s="100" t="s">
        <v>199</v>
      </c>
      <c r="J49" s="102">
        <v>160</v>
      </c>
      <c r="K49" s="102" t="s">
        <v>143</v>
      </c>
      <c r="L49" s="100" t="s">
        <v>202</v>
      </c>
      <c r="M49" s="101">
        <v>211</v>
      </c>
      <c r="N49" s="101" t="s">
        <v>214</v>
      </c>
      <c r="O49" s="100" t="s">
        <v>202</v>
      </c>
      <c r="P49" s="101">
        <v>257</v>
      </c>
      <c r="Q49" s="101" t="s">
        <v>260</v>
      </c>
      <c r="R49" s="100" t="s">
        <v>199</v>
      </c>
      <c r="S49" s="94"/>
      <c r="T49" s="80"/>
    </row>
    <row r="50" spans="2:20" ht="13" customHeight="1" x14ac:dyDescent="0.2">
      <c r="B50" s="79"/>
      <c r="C50" s="94"/>
      <c r="D50" s="99">
        <v>48</v>
      </c>
      <c r="E50" s="99" t="s">
        <v>47</v>
      </c>
      <c r="F50" s="100" t="s">
        <v>202</v>
      </c>
      <c r="G50" s="101">
        <v>107</v>
      </c>
      <c r="H50" s="101" t="s">
        <v>95</v>
      </c>
      <c r="I50" s="100" t="s">
        <v>199</v>
      </c>
      <c r="J50" s="102">
        <v>161</v>
      </c>
      <c r="K50" s="102" t="s">
        <v>144</v>
      </c>
      <c r="L50" s="100" t="s">
        <v>199</v>
      </c>
      <c r="M50" s="101">
        <v>212</v>
      </c>
      <c r="N50" s="101" t="s">
        <v>215</v>
      </c>
      <c r="O50" s="100" t="s">
        <v>202</v>
      </c>
      <c r="P50" s="101">
        <v>258</v>
      </c>
      <c r="Q50" s="101" t="s">
        <v>261</v>
      </c>
      <c r="R50" s="100" t="s">
        <v>199</v>
      </c>
      <c r="S50" s="94"/>
      <c r="T50" s="80"/>
    </row>
    <row r="51" spans="2:20" ht="13" customHeight="1" x14ac:dyDescent="0.2">
      <c r="B51" s="79"/>
      <c r="C51" s="94"/>
      <c r="D51" s="99">
        <v>49</v>
      </c>
      <c r="E51" s="99" t="s">
        <v>48</v>
      </c>
      <c r="F51" s="100" t="s">
        <v>202</v>
      </c>
      <c r="G51" s="105">
        <v>108</v>
      </c>
      <c r="H51" s="105" t="s">
        <v>96</v>
      </c>
      <c r="I51" s="106" t="s">
        <v>202</v>
      </c>
      <c r="J51" s="101">
        <v>162</v>
      </c>
      <c r="K51" s="101" t="s">
        <v>145</v>
      </c>
      <c r="L51" s="100" t="s">
        <v>202</v>
      </c>
      <c r="M51" s="101">
        <v>213</v>
      </c>
      <c r="N51" s="101" t="s">
        <v>216</v>
      </c>
      <c r="O51" s="100" t="s">
        <v>202</v>
      </c>
      <c r="P51" s="101">
        <v>259</v>
      </c>
      <c r="Q51" s="101" t="s">
        <v>262</v>
      </c>
      <c r="R51" s="100" t="s">
        <v>202</v>
      </c>
      <c r="S51" s="94"/>
      <c r="T51" s="80"/>
    </row>
    <row r="52" spans="2:20" ht="13" customHeight="1" x14ac:dyDescent="0.2">
      <c r="B52" s="79"/>
      <c r="C52" s="94"/>
      <c r="D52" s="99">
        <v>50</v>
      </c>
      <c r="E52" s="99" t="s">
        <v>49</v>
      </c>
      <c r="F52" s="100" t="s">
        <v>202</v>
      </c>
      <c r="G52" s="102">
        <v>109</v>
      </c>
      <c r="H52" s="102" t="s">
        <v>97</v>
      </c>
      <c r="I52" s="100" t="s">
        <v>202</v>
      </c>
      <c r="J52" s="101">
        <v>164</v>
      </c>
      <c r="K52" s="101" t="s">
        <v>146</v>
      </c>
      <c r="L52" s="100" t="s">
        <v>202</v>
      </c>
      <c r="M52" s="101">
        <v>214</v>
      </c>
      <c r="N52" s="101" t="s">
        <v>217</v>
      </c>
      <c r="O52" s="100" t="s">
        <v>199</v>
      </c>
      <c r="P52" s="101">
        <v>260</v>
      </c>
      <c r="Q52" s="101" t="s">
        <v>263</v>
      </c>
      <c r="R52" s="100" t="s">
        <v>199</v>
      </c>
      <c r="S52" s="94"/>
      <c r="T52" s="80"/>
    </row>
    <row r="53" spans="2:20" ht="13" customHeight="1" x14ac:dyDescent="0.2">
      <c r="B53" s="79"/>
      <c r="C53" s="94"/>
      <c r="D53" s="99">
        <v>51</v>
      </c>
      <c r="E53" s="99" t="s">
        <v>50</v>
      </c>
      <c r="F53" s="100" t="s">
        <v>202</v>
      </c>
      <c r="G53" s="102">
        <v>110</v>
      </c>
      <c r="H53" s="102" t="s">
        <v>98</v>
      </c>
      <c r="I53" s="100" t="s">
        <v>202</v>
      </c>
      <c r="J53" s="101">
        <v>165</v>
      </c>
      <c r="K53" s="101" t="s">
        <v>147</v>
      </c>
      <c r="L53" s="100" t="s">
        <v>199</v>
      </c>
      <c r="M53" s="101">
        <v>215</v>
      </c>
      <c r="N53" s="101" t="s">
        <v>218</v>
      </c>
      <c r="O53" s="100" t="s">
        <v>199</v>
      </c>
      <c r="P53" s="101">
        <v>261</v>
      </c>
      <c r="Q53" s="101" t="s">
        <v>264</v>
      </c>
      <c r="R53" s="100" t="s">
        <v>199</v>
      </c>
      <c r="S53" s="94"/>
      <c r="T53" s="80"/>
    </row>
    <row r="54" spans="2:20" ht="13" customHeight="1" x14ac:dyDescent="0.2">
      <c r="B54" s="79"/>
      <c r="C54" s="94"/>
      <c r="D54" s="99">
        <v>52</v>
      </c>
      <c r="E54" s="99" t="s">
        <v>51</v>
      </c>
      <c r="F54" s="100" t="s">
        <v>199</v>
      </c>
      <c r="G54" s="102">
        <v>111</v>
      </c>
      <c r="H54" s="102" t="s">
        <v>99</v>
      </c>
      <c r="I54" s="100" t="s">
        <v>199</v>
      </c>
      <c r="J54" s="101">
        <v>167</v>
      </c>
      <c r="K54" s="101" t="s">
        <v>148</v>
      </c>
      <c r="L54" s="100" t="s">
        <v>199</v>
      </c>
      <c r="M54" s="101">
        <v>216</v>
      </c>
      <c r="N54" s="101" t="s">
        <v>219</v>
      </c>
      <c r="O54" s="100" t="s">
        <v>199</v>
      </c>
      <c r="P54" s="101">
        <v>262</v>
      </c>
      <c r="Q54" s="101" t="s">
        <v>83</v>
      </c>
      <c r="R54" s="100" t="s">
        <v>202</v>
      </c>
      <c r="S54" s="94"/>
      <c r="T54" s="80"/>
    </row>
    <row r="55" spans="2:20" ht="13" customHeight="1" x14ac:dyDescent="0.2">
      <c r="B55" s="79"/>
      <c r="C55" s="94"/>
      <c r="D55" s="99">
        <v>54</v>
      </c>
      <c r="E55" s="99" t="s">
        <v>52</v>
      </c>
      <c r="F55" s="100" t="s">
        <v>199</v>
      </c>
      <c r="G55" s="102">
        <v>113</v>
      </c>
      <c r="H55" s="102" t="s">
        <v>100</v>
      </c>
      <c r="I55" s="100" t="s">
        <v>202</v>
      </c>
      <c r="J55" s="101">
        <v>168</v>
      </c>
      <c r="K55" s="101" t="s">
        <v>149</v>
      </c>
      <c r="L55" s="100" t="s">
        <v>202</v>
      </c>
      <c r="M55" s="101">
        <v>217</v>
      </c>
      <c r="N55" s="101" t="s">
        <v>35</v>
      </c>
      <c r="O55" s="100" t="s">
        <v>199</v>
      </c>
      <c r="P55" s="101">
        <v>263</v>
      </c>
      <c r="Q55" s="101" t="s">
        <v>265</v>
      </c>
      <c r="R55" s="100" t="s">
        <v>199</v>
      </c>
      <c r="S55" s="94"/>
      <c r="T55" s="80"/>
    </row>
    <row r="56" spans="2:20" ht="13" customHeight="1" x14ac:dyDescent="0.2">
      <c r="B56" s="79"/>
      <c r="C56" s="94"/>
      <c r="D56" s="99">
        <v>55</v>
      </c>
      <c r="E56" s="99" t="s">
        <v>53</v>
      </c>
      <c r="F56" s="100" t="s">
        <v>202</v>
      </c>
      <c r="G56" s="101">
        <v>114</v>
      </c>
      <c r="H56" s="101" t="s">
        <v>101</v>
      </c>
      <c r="I56" s="100" t="s">
        <v>202</v>
      </c>
      <c r="J56" s="101">
        <v>171</v>
      </c>
      <c r="K56" s="101" t="s">
        <v>151</v>
      </c>
      <c r="L56" s="100" t="s">
        <v>202</v>
      </c>
      <c r="M56" s="101">
        <v>218</v>
      </c>
      <c r="N56" s="101" t="s">
        <v>248</v>
      </c>
      <c r="O56" s="100" t="s">
        <v>199</v>
      </c>
      <c r="P56" s="101">
        <v>264</v>
      </c>
      <c r="Q56" s="101" t="s">
        <v>266</v>
      </c>
      <c r="R56" s="100" t="s">
        <v>199</v>
      </c>
      <c r="S56" s="94"/>
      <c r="T56" s="80"/>
    </row>
    <row r="57" spans="2:20" ht="13" customHeight="1" x14ac:dyDescent="0.2">
      <c r="B57" s="79"/>
      <c r="C57" s="94"/>
      <c r="D57" s="99">
        <v>56</v>
      </c>
      <c r="E57" s="99" t="s">
        <v>54</v>
      </c>
      <c r="F57" s="100" t="s">
        <v>199</v>
      </c>
      <c r="G57" s="101">
        <v>115</v>
      </c>
      <c r="H57" s="101" t="s">
        <v>102</v>
      </c>
      <c r="I57" s="100" t="s">
        <v>202</v>
      </c>
      <c r="J57" s="101">
        <v>172</v>
      </c>
      <c r="K57" s="101" t="s">
        <v>152</v>
      </c>
      <c r="L57" s="100" t="s">
        <v>202</v>
      </c>
      <c r="M57" s="101">
        <v>219</v>
      </c>
      <c r="N57" s="101" t="s">
        <v>249</v>
      </c>
      <c r="O57" s="100" t="s">
        <v>202</v>
      </c>
      <c r="P57" s="101">
        <v>265</v>
      </c>
      <c r="Q57" s="101" t="s">
        <v>267</v>
      </c>
      <c r="R57" s="100" t="s">
        <v>199</v>
      </c>
      <c r="S57" s="94"/>
      <c r="T57" s="80"/>
    </row>
    <row r="58" spans="2:20" ht="13" customHeight="1" x14ac:dyDescent="0.2">
      <c r="B58" s="79"/>
      <c r="C58" s="94"/>
      <c r="D58" s="99">
        <v>57</v>
      </c>
      <c r="E58" s="99" t="s">
        <v>55</v>
      </c>
      <c r="F58" s="100" t="s">
        <v>202</v>
      </c>
      <c r="G58" s="101">
        <v>116</v>
      </c>
      <c r="H58" s="101" t="s">
        <v>103</v>
      </c>
      <c r="I58" s="100" t="s">
        <v>202</v>
      </c>
      <c r="J58" s="101">
        <v>173</v>
      </c>
      <c r="K58" s="101" t="s">
        <v>153</v>
      </c>
      <c r="L58" s="100" t="s">
        <v>202</v>
      </c>
      <c r="M58" s="101">
        <v>220</v>
      </c>
      <c r="N58" s="101" t="s">
        <v>140</v>
      </c>
      <c r="O58" s="100" t="s">
        <v>202</v>
      </c>
      <c r="P58" s="99">
        <v>266</v>
      </c>
      <c r="Q58" s="99" t="s">
        <v>268</v>
      </c>
      <c r="R58" s="100" t="s">
        <v>202</v>
      </c>
      <c r="S58" s="94"/>
      <c r="T58" s="80"/>
    </row>
    <row r="59" spans="2:20" ht="13" customHeight="1" x14ac:dyDescent="0.2">
      <c r="B59" s="79"/>
      <c r="C59" s="94"/>
      <c r="D59" s="99">
        <v>58</v>
      </c>
      <c r="E59" s="99" t="s">
        <v>56</v>
      </c>
      <c r="F59" s="100" t="s">
        <v>199</v>
      </c>
      <c r="G59" s="101">
        <v>118</v>
      </c>
      <c r="H59" s="101" t="s">
        <v>105</v>
      </c>
      <c r="I59" s="100" t="s">
        <v>202</v>
      </c>
      <c r="J59" s="101">
        <v>175</v>
      </c>
      <c r="K59" s="101" t="s">
        <v>154</v>
      </c>
      <c r="L59" s="100" t="s">
        <v>199</v>
      </c>
      <c r="M59" s="101">
        <v>221</v>
      </c>
      <c r="N59" s="101" t="s">
        <v>250</v>
      </c>
      <c r="O59" s="100" t="s">
        <v>199</v>
      </c>
      <c r="P59" s="99">
        <v>267</v>
      </c>
      <c r="Q59" s="99" t="s">
        <v>269</v>
      </c>
      <c r="R59" s="100" t="s">
        <v>199</v>
      </c>
      <c r="S59" s="94"/>
      <c r="T59" s="80"/>
    </row>
    <row r="60" spans="2:20" ht="13" customHeight="1" x14ac:dyDescent="0.2">
      <c r="B60" s="79"/>
      <c r="C60" s="94"/>
      <c r="D60" s="99">
        <v>60</v>
      </c>
      <c r="E60" s="99" t="s">
        <v>58</v>
      </c>
      <c r="F60" s="100" t="s">
        <v>202</v>
      </c>
      <c r="G60" s="101">
        <v>119</v>
      </c>
      <c r="H60" s="101" t="s">
        <v>106</v>
      </c>
      <c r="I60" s="100" t="s">
        <v>202</v>
      </c>
      <c r="J60" s="101">
        <v>176</v>
      </c>
      <c r="K60" s="101" t="s">
        <v>155</v>
      </c>
      <c r="L60" s="100" t="s">
        <v>199</v>
      </c>
      <c r="M60" s="101">
        <v>222</v>
      </c>
      <c r="N60" s="101" t="s">
        <v>220</v>
      </c>
      <c r="O60" s="100" t="s">
        <v>199</v>
      </c>
      <c r="P60" s="99">
        <v>268</v>
      </c>
      <c r="Q60" s="99" t="s">
        <v>270</v>
      </c>
      <c r="R60" s="100" t="s">
        <v>199</v>
      </c>
      <c r="S60" s="94"/>
      <c r="T60" s="80"/>
    </row>
    <row r="61" spans="2:20" ht="13" customHeight="1" x14ac:dyDescent="0.2">
      <c r="B61" s="79"/>
      <c r="C61" s="94"/>
      <c r="D61" s="99">
        <v>63</v>
      </c>
      <c r="E61" s="99" t="s">
        <v>59</v>
      </c>
      <c r="F61" s="100" t="s">
        <v>202</v>
      </c>
      <c r="G61" s="101">
        <v>120</v>
      </c>
      <c r="H61" s="101" t="s">
        <v>107</v>
      </c>
      <c r="I61" s="100" t="s">
        <v>202</v>
      </c>
      <c r="J61" s="101">
        <v>177</v>
      </c>
      <c r="K61" s="101" t="s">
        <v>156</v>
      </c>
      <c r="L61" s="100" t="s">
        <v>202</v>
      </c>
      <c r="M61" s="105">
        <v>223</v>
      </c>
      <c r="N61" s="105" t="s">
        <v>221</v>
      </c>
      <c r="O61" s="106" t="s">
        <v>202</v>
      </c>
      <c r="P61" s="99">
        <v>269</v>
      </c>
      <c r="Q61" s="99" t="s">
        <v>271</v>
      </c>
      <c r="R61" s="100" t="s">
        <v>202</v>
      </c>
      <c r="S61" s="94"/>
      <c r="T61" s="80"/>
    </row>
    <row r="62" spans="2:20" ht="13" customHeight="1" x14ac:dyDescent="0.2">
      <c r="B62" s="79"/>
      <c r="C62" s="94"/>
      <c r="D62" s="99">
        <v>64</v>
      </c>
      <c r="E62" s="99" t="s">
        <v>60</v>
      </c>
      <c r="F62" s="100" t="s">
        <v>202</v>
      </c>
      <c r="G62" s="101">
        <v>121</v>
      </c>
      <c r="H62" s="101" t="s">
        <v>108</v>
      </c>
      <c r="I62" s="100" t="s">
        <v>202</v>
      </c>
      <c r="J62" s="101">
        <v>178</v>
      </c>
      <c r="K62" s="101" t="s">
        <v>157</v>
      </c>
      <c r="L62" s="100" t="s">
        <v>199</v>
      </c>
      <c r="M62" s="101">
        <v>224</v>
      </c>
      <c r="N62" s="101" t="s">
        <v>222</v>
      </c>
      <c r="O62" s="100" t="s">
        <v>202</v>
      </c>
      <c r="P62" s="99">
        <v>270</v>
      </c>
      <c r="Q62" s="99" t="s">
        <v>272</v>
      </c>
      <c r="R62" s="100" t="s">
        <v>199</v>
      </c>
      <c r="S62" s="94"/>
      <c r="T62" s="80"/>
    </row>
    <row r="63" spans="2:20" ht="13" customHeight="1" x14ac:dyDescent="0.2">
      <c r="B63" s="79"/>
      <c r="C63" s="94"/>
      <c r="D63" s="99">
        <v>65</v>
      </c>
      <c r="E63" s="99" t="s">
        <v>61</v>
      </c>
      <c r="F63" s="100" t="s">
        <v>202</v>
      </c>
      <c r="G63" s="101">
        <v>122</v>
      </c>
      <c r="H63" s="101" t="s">
        <v>109</v>
      </c>
      <c r="I63" s="100" t="s">
        <v>199</v>
      </c>
      <c r="J63" s="101">
        <v>179</v>
      </c>
      <c r="K63" s="101" t="s">
        <v>158</v>
      </c>
      <c r="L63" s="100" t="s">
        <v>199</v>
      </c>
      <c r="M63" s="102">
        <v>225</v>
      </c>
      <c r="N63" s="102" t="s">
        <v>223</v>
      </c>
      <c r="O63" s="100" t="s">
        <v>202</v>
      </c>
      <c r="P63" s="99">
        <v>271</v>
      </c>
      <c r="Q63" s="99" t="s">
        <v>273</v>
      </c>
      <c r="R63" s="100" t="s">
        <v>199</v>
      </c>
      <c r="S63" s="94"/>
      <c r="T63" s="80"/>
    </row>
    <row r="64" spans="2:20" ht="13" customHeight="1" x14ac:dyDescent="0.2">
      <c r="B64" s="79"/>
      <c r="C64" s="94"/>
      <c r="D64" s="99">
        <v>66</v>
      </c>
      <c r="E64" s="99" t="s">
        <v>62</v>
      </c>
      <c r="F64" s="100" t="s">
        <v>202</v>
      </c>
      <c r="G64" s="101">
        <v>124</v>
      </c>
      <c r="H64" s="101" t="s">
        <v>110</v>
      </c>
      <c r="I64" s="100" t="s">
        <v>199</v>
      </c>
      <c r="J64" s="101">
        <v>180</v>
      </c>
      <c r="K64" s="101" t="s">
        <v>159</v>
      </c>
      <c r="L64" s="100" t="s">
        <v>199</v>
      </c>
      <c r="M64" s="102">
        <v>226</v>
      </c>
      <c r="N64" s="102" t="s">
        <v>224</v>
      </c>
      <c r="O64" s="100" t="s">
        <v>202</v>
      </c>
      <c r="P64" s="99">
        <v>272</v>
      </c>
      <c r="Q64" s="99" t="s">
        <v>274</v>
      </c>
      <c r="R64" s="100" t="s">
        <v>202</v>
      </c>
      <c r="S64" s="94"/>
      <c r="T64" s="80"/>
    </row>
    <row r="65" spans="2:20" ht="13" customHeight="1" x14ac:dyDescent="0.2">
      <c r="B65" s="79"/>
      <c r="C65" s="94"/>
      <c r="D65" s="99">
        <v>67</v>
      </c>
      <c r="E65" s="99" t="s">
        <v>63</v>
      </c>
      <c r="F65" s="100" t="s">
        <v>199</v>
      </c>
      <c r="G65" s="101">
        <v>125</v>
      </c>
      <c r="H65" s="101" t="s">
        <v>111</v>
      </c>
      <c r="I65" s="100" t="s">
        <v>199</v>
      </c>
      <c r="J65" s="101">
        <v>181</v>
      </c>
      <c r="K65" s="101" t="s">
        <v>160</v>
      </c>
      <c r="L65" s="100" t="s">
        <v>199</v>
      </c>
      <c r="M65" s="102">
        <v>227</v>
      </c>
      <c r="N65" s="102" t="s">
        <v>225</v>
      </c>
      <c r="O65" s="100" t="s">
        <v>199</v>
      </c>
      <c r="P65" s="107">
        <v>273</v>
      </c>
      <c r="Q65" s="107" t="s">
        <v>275</v>
      </c>
      <c r="R65" s="100" t="s">
        <v>199</v>
      </c>
      <c r="S65" s="94"/>
      <c r="T65" s="80"/>
    </row>
    <row r="66" spans="2:20" ht="13" customHeight="1" x14ac:dyDescent="0.2">
      <c r="B66" s="79"/>
      <c r="C66" s="94"/>
      <c r="D66" s="99">
        <v>68</v>
      </c>
      <c r="E66" s="99" t="s">
        <v>64</v>
      </c>
      <c r="F66" s="100" t="s">
        <v>199</v>
      </c>
      <c r="G66" s="101">
        <v>126</v>
      </c>
      <c r="H66" s="101" t="s">
        <v>112</v>
      </c>
      <c r="I66" s="100" t="s">
        <v>202</v>
      </c>
      <c r="J66" s="101">
        <v>182</v>
      </c>
      <c r="K66" s="101" t="s">
        <v>161</v>
      </c>
      <c r="L66" s="100" t="s">
        <v>202</v>
      </c>
      <c r="M66" s="101">
        <v>228</v>
      </c>
      <c r="N66" s="101" t="s">
        <v>226</v>
      </c>
      <c r="O66" s="100" t="s">
        <v>199</v>
      </c>
      <c r="P66" s="99">
        <v>274</v>
      </c>
      <c r="Q66" s="99" t="s">
        <v>276</v>
      </c>
      <c r="R66" s="100" t="s">
        <v>199</v>
      </c>
      <c r="S66" s="94"/>
      <c r="T66" s="80"/>
    </row>
    <row r="67" spans="2:20" ht="13" customHeight="1" x14ac:dyDescent="0.2">
      <c r="B67" s="79"/>
      <c r="C67" s="94"/>
      <c r="D67" s="99">
        <v>71</v>
      </c>
      <c r="E67" s="99" t="s">
        <v>65</v>
      </c>
      <c r="F67" s="100" t="s">
        <v>202</v>
      </c>
      <c r="G67" s="101">
        <v>127</v>
      </c>
      <c r="H67" s="101" t="s">
        <v>113</v>
      </c>
      <c r="I67" s="100" t="s">
        <v>199</v>
      </c>
      <c r="J67" s="101">
        <v>183</v>
      </c>
      <c r="K67" s="101" t="s">
        <v>162</v>
      </c>
      <c r="L67" s="100" t="s">
        <v>199</v>
      </c>
      <c r="M67" s="101">
        <v>229</v>
      </c>
      <c r="N67" s="101" t="s">
        <v>227</v>
      </c>
      <c r="O67" s="100" t="s">
        <v>199</v>
      </c>
      <c r="P67" s="99">
        <v>275</v>
      </c>
      <c r="Q67" s="99" t="s">
        <v>277</v>
      </c>
      <c r="R67" s="100" t="s">
        <v>202</v>
      </c>
      <c r="S67" s="94"/>
      <c r="T67" s="80"/>
    </row>
    <row r="68" spans="2:20" ht="13" customHeight="1" x14ac:dyDescent="0.2">
      <c r="B68" s="79"/>
      <c r="C68" s="94"/>
      <c r="D68" s="99">
        <v>72</v>
      </c>
      <c r="E68" s="99" t="s">
        <v>66</v>
      </c>
      <c r="F68" s="100" t="s">
        <v>199</v>
      </c>
      <c r="G68" s="101">
        <v>128</v>
      </c>
      <c r="H68" s="101" t="s">
        <v>114</v>
      </c>
      <c r="I68" s="100" t="s">
        <v>202</v>
      </c>
      <c r="J68" s="101">
        <v>184</v>
      </c>
      <c r="K68" s="101" t="s">
        <v>163</v>
      </c>
      <c r="L68" s="100" t="s">
        <v>199</v>
      </c>
      <c r="M68" s="101">
        <v>230</v>
      </c>
      <c r="N68" s="101" t="s">
        <v>228</v>
      </c>
      <c r="O68" s="100" t="s">
        <v>202</v>
      </c>
      <c r="P68" s="108">
        <v>276</v>
      </c>
      <c r="Q68" s="101" t="s">
        <v>278</v>
      </c>
      <c r="R68" s="100" t="s">
        <v>202</v>
      </c>
      <c r="S68" s="94"/>
      <c r="T68" s="80"/>
    </row>
    <row r="69" spans="2:20" ht="13" customHeight="1" x14ac:dyDescent="0.2">
      <c r="B69" s="79"/>
      <c r="C69" s="94"/>
      <c r="D69" s="99">
        <v>73</v>
      </c>
      <c r="E69" s="99" t="s">
        <v>67</v>
      </c>
      <c r="F69" s="100" t="s">
        <v>199</v>
      </c>
      <c r="G69" s="101">
        <v>129</v>
      </c>
      <c r="H69" s="101" t="s">
        <v>115</v>
      </c>
      <c r="I69" s="100" t="s">
        <v>199</v>
      </c>
      <c r="J69" s="101">
        <v>185</v>
      </c>
      <c r="K69" s="101" t="s">
        <v>164</v>
      </c>
      <c r="L69" s="100" t="s">
        <v>199</v>
      </c>
      <c r="M69" s="101">
        <v>231</v>
      </c>
      <c r="N69" s="101" t="s">
        <v>229</v>
      </c>
      <c r="O69" s="100" t="s">
        <v>199</v>
      </c>
      <c r="P69" s="108">
        <v>277</v>
      </c>
      <c r="Q69" s="108" t="s">
        <v>279</v>
      </c>
      <c r="R69" s="100" t="s">
        <v>202</v>
      </c>
      <c r="S69" s="94"/>
      <c r="T69" s="80"/>
    </row>
    <row r="70" spans="2:20" ht="13" customHeight="1" x14ac:dyDescent="0.2">
      <c r="B70" s="79"/>
      <c r="C70" s="94"/>
      <c r="D70" s="107">
        <v>74</v>
      </c>
      <c r="E70" s="107" t="s">
        <v>68</v>
      </c>
      <c r="F70" s="100" t="s">
        <v>202</v>
      </c>
      <c r="G70" s="101">
        <v>130</v>
      </c>
      <c r="H70" s="101" t="s">
        <v>116</v>
      </c>
      <c r="I70" s="100" t="s">
        <v>199</v>
      </c>
      <c r="J70" s="101">
        <v>186</v>
      </c>
      <c r="K70" s="101" t="s">
        <v>165</v>
      </c>
      <c r="L70" s="100" t="s">
        <v>199</v>
      </c>
      <c r="M70" s="101">
        <v>232</v>
      </c>
      <c r="N70" s="101" t="s">
        <v>230</v>
      </c>
      <c r="O70" s="100" t="s">
        <v>202</v>
      </c>
      <c r="P70" s="108">
        <v>278</v>
      </c>
      <c r="Q70" s="108" t="s">
        <v>285</v>
      </c>
      <c r="R70" s="100" t="s">
        <v>199</v>
      </c>
      <c r="S70" s="94"/>
      <c r="T70" s="80"/>
    </row>
    <row r="71" spans="2:20" ht="13" customHeight="1" x14ac:dyDescent="0.2">
      <c r="B71" s="79"/>
      <c r="C71" s="94"/>
      <c r="D71" s="107">
        <v>76</v>
      </c>
      <c r="E71" s="107" t="s">
        <v>69</v>
      </c>
      <c r="F71" s="100" t="s">
        <v>199</v>
      </c>
      <c r="G71" s="101">
        <v>131</v>
      </c>
      <c r="H71" s="101" t="s">
        <v>117</v>
      </c>
      <c r="I71" s="100" t="s">
        <v>202</v>
      </c>
      <c r="J71" s="101">
        <v>187</v>
      </c>
      <c r="K71" s="101" t="s">
        <v>166</v>
      </c>
      <c r="L71" s="100" t="s">
        <v>199</v>
      </c>
      <c r="M71" s="101">
        <v>233</v>
      </c>
      <c r="N71" s="101" t="s">
        <v>231</v>
      </c>
      <c r="O71" s="100" t="s">
        <v>202</v>
      </c>
      <c r="P71" s="108">
        <v>279</v>
      </c>
      <c r="Q71" s="99" t="s">
        <v>286</v>
      </c>
      <c r="R71" s="100" t="s">
        <v>202</v>
      </c>
      <c r="S71" s="94"/>
      <c r="T71" s="80"/>
    </row>
    <row r="72" spans="2:20" ht="13" customHeight="1" x14ac:dyDescent="0.2">
      <c r="B72" s="79"/>
      <c r="C72" s="94"/>
      <c r="D72" s="99">
        <v>78</v>
      </c>
      <c r="E72" s="99" t="s">
        <v>70</v>
      </c>
      <c r="F72" s="100" t="s">
        <v>199</v>
      </c>
      <c r="G72" s="101">
        <v>132</v>
      </c>
      <c r="H72" s="101" t="s">
        <v>118</v>
      </c>
      <c r="I72" s="100" t="s">
        <v>202</v>
      </c>
      <c r="J72" s="101">
        <v>188</v>
      </c>
      <c r="K72" s="101" t="s">
        <v>167</v>
      </c>
      <c r="L72" s="100" t="s">
        <v>199</v>
      </c>
      <c r="M72" s="101">
        <v>234</v>
      </c>
      <c r="N72" s="101" t="s">
        <v>232</v>
      </c>
      <c r="O72" s="100" t="s">
        <v>202</v>
      </c>
      <c r="P72" s="108">
        <v>280</v>
      </c>
      <c r="Q72" s="101" t="s">
        <v>287</v>
      </c>
      <c r="R72" s="100" t="s">
        <v>202</v>
      </c>
      <c r="S72" s="94"/>
      <c r="T72" s="80"/>
    </row>
    <row r="73" spans="2:20" ht="13" customHeight="1" x14ac:dyDescent="0.2">
      <c r="B73" s="79"/>
      <c r="C73" s="94"/>
      <c r="D73" s="99">
        <v>79</v>
      </c>
      <c r="E73" s="99" t="s">
        <v>71</v>
      </c>
      <c r="F73" s="100" t="s">
        <v>199</v>
      </c>
      <c r="G73" s="101">
        <v>134</v>
      </c>
      <c r="H73" s="101" t="s">
        <v>119</v>
      </c>
      <c r="I73" s="100" t="s">
        <v>202</v>
      </c>
      <c r="J73" s="101">
        <v>189</v>
      </c>
      <c r="K73" s="101" t="s">
        <v>168</v>
      </c>
      <c r="L73" s="100" t="s">
        <v>199</v>
      </c>
      <c r="M73" s="101">
        <v>235</v>
      </c>
      <c r="N73" s="101" t="s">
        <v>233</v>
      </c>
      <c r="O73" s="100" t="s">
        <v>199</v>
      </c>
      <c r="P73" s="108">
        <v>281</v>
      </c>
      <c r="Q73" s="108" t="s">
        <v>288</v>
      </c>
      <c r="R73" s="100" t="s">
        <v>202</v>
      </c>
      <c r="S73" s="94"/>
      <c r="T73" s="80"/>
    </row>
    <row r="74" spans="2:20" ht="13" customHeight="1" x14ac:dyDescent="0.2">
      <c r="B74" s="79"/>
      <c r="C74" s="94"/>
      <c r="D74" s="99">
        <v>80</v>
      </c>
      <c r="E74" s="99" t="s">
        <v>72</v>
      </c>
      <c r="F74" s="100" t="s">
        <v>202</v>
      </c>
      <c r="G74" s="101">
        <v>135</v>
      </c>
      <c r="H74" s="101" t="s">
        <v>120</v>
      </c>
      <c r="I74" s="100" t="s">
        <v>202</v>
      </c>
      <c r="J74" s="101">
        <v>190</v>
      </c>
      <c r="K74" s="101" t="s">
        <v>169</v>
      </c>
      <c r="L74" s="100" t="s">
        <v>199</v>
      </c>
      <c r="M74" s="101">
        <v>236</v>
      </c>
      <c r="N74" s="101" t="s">
        <v>234</v>
      </c>
      <c r="O74" s="100" t="s">
        <v>202</v>
      </c>
      <c r="P74" s="108">
        <v>282</v>
      </c>
      <c r="Q74" s="99" t="s">
        <v>304</v>
      </c>
      <c r="R74" s="100" t="s">
        <v>202</v>
      </c>
      <c r="S74" s="94"/>
      <c r="T74" s="80"/>
    </row>
    <row r="75" spans="2:20" ht="13" customHeight="1" x14ac:dyDescent="0.2">
      <c r="B75" s="79"/>
      <c r="C75" s="94"/>
      <c r="D75" s="105">
        <v>81</v>
      </c>
      <c r="E75" s="105" t="s">
        <v>73</v>
      </c>
      <c r="F75" s="106" t="s">
        <v>202</v>
      </c>
      <c r="G75" s="101">
        <v>136</v>
      </c>
      <c r="H75" s="101" t="s">
        <v>121</v>
      </c>
      <c r="I75" s="100" t="s">
        <v>199</v>
      </c>
      <c r="J75" s="101">
        <v>191</v>
      </c>
      <c r="K75" s="101" t="s">
        <v>170</v>
      </c>
      <c r="L75" s="100" t="s">
        <v>199</v>
      </c>
      <c r="M75" s="101">
        <v>237</v>
      </c>
      <c r="N75" s="101" t="s">
        <v>235</v>
      </c>
      <c r="O75" s="100" t="s">
        <v>199</v>
      </c>
      <c r="P75" s="108"/>
      <c r="Q75" s="108"/>
      <c r="R75" s="108"/>
      <c r="S75" s="94"/>
      <c r="T75" s="80"/>
    </row>
    <row r="76" spans="2:20" ht="13" customHeight="1" x14ac:dyDescent="0.2">
      <c r="B76" s="79"/>
      <c r="C76" s="94"/>
      <c r="D76" s="101">
        <v>82</v>
      </c>
      <c r="E76" s="101" t="s">
        <v>74</v>
      </c>
      <c r="F76" s="100" t="s">
        <v>199</v>
      </c>
      <c r="G76" s="105">
        <v>137</v>
      </c>
      <c r="H76" s="105" t="s">
        <v>122</v>
      </c>
      <c r="I76" s="106" t="s">
        <v>202</v>
      </c>
      <c r="J76" s="101">
        <v>192</v>
      </c>
      <c r="K76" s="101" t="s">
        <v>171</v>
      </c>
      <c r="L76" s="100" t="s">
        <v>199</v>
      </c>
      <c r="M76" s="101">
        <v>238</v>
      </c>
      <c r="N76" s="101" t="s">
        <v>239</v>
      </c>
      <c r="O76" s="100" t="s">
        <v>199</v>
      </c>
      <c r="P76" s="99"/>
      <c r="Q76" s="100"/>
      <c r="R76" s="99"/>
      <c r="S76" s="94"/>
      <c r="T76" s="80"/>
    </row>
    <row r="77" spans="2:20" ht="13" customHeight="1" x14ac:dyDescent="0.2">
      <c r="B77" s="79"/>
      <c r="C77" s="94"/>
      <c r="D77" s="101">
        <v>84</v>
      </c>
      <c r="E77" s="101" t="s">
        <v>75</v>
      </c>
      <c r="F77" s="100" t="s">
        <v>199</v>
      </c>
      <c r="G77" s="101">
        <v>138</v>
      </c>
      <c r="H77" s="101" t="s">
        <v>123</v>
      </c>
      <c r="I77" s="100" t="s">
        <v>202</v>
      </c>
      <c r="J77" s="101">
        <v>193</v>
      </c>
      <c r="K77" s="101" t="s">
        <v>172</v>
      </c>
      <c r="L77" s="100" t="s">
        <v>199</v>
      </c>
      <c r="M77" s="101">
        <v>239</v>
      </c>
      <c r="N77" s="101" t="s">
        <v>240</v>
      </c>
      <c r="O77" s="100" t="s">
        <v>202</v>
      </c>
      <c r="P77" s="99"/>
      <c r="Q77" s="100"/>
      <c r="R77" s="99"/>
      <c r="S77" s="94"/>
      <c r="T77" s="80"/>
    </row>
    <row r="78" spans="2:20" ht="13.5" thickBot="1" x14ac:dyDescent="0.25">
      <c r="B78" s="81"/>
      <c r="C78" s="82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82"/>
      <c r="T78" s="83"/>
    </row>
  </sheetData>
  <mergeCells count="35">
    <mergeCell ref="B18:D18"/>
    <mergeCell ref="E18:T18"/>
    <mergeCell ref="B19:T19"/>
    <mergeCell ref="B20:T20"/>
    <mergeCell ref="B21:T21"/>
    <mergeCell ref="B14:P14"/>
    <mergeCell ref="Q14:T17"/>
    <mergeCell ref="B15:D17"/>
    <mergeCell ref="E15:M15"/>
    <mergeCell ref="N15:N17"/>
    <mergeCell ref="O15:P17"/>
    <mergeCell ref="E16:M16"/>
    <mergeCell ref="E17:M17"/>
    <mergeCell ref="B13:P13"/>
    <mergeCell ref="Q13:T13"/>
    <mergeCell ref="B6:D7"/>
    <mergeCell ref="E6:K7"/>
    <mergeCell ref="M6:M7"/>
    <mergeCell ref="N6:T7"/>
    <mergeCell ref="B8:D8"/>
    <mergeCell ref="E8:P8"/>
    <mergeCell ref="Q8:T8"/>
    <mergeCell ref="B9:P9"/>
    <mergeCell ref="Q9:T12"/>
    <mergeCell ref="B10:P10"/>
    <mergeCell ref="B11:P11"/>
    <mergeCell ref="B12:P12"/>
    <mergeCell ref="B2:T2"/>
    <mergeCell ref="Q3:T3"/>
    <mergeCell ref="B4:D5"/>
    <mergeCell ref="E4:H5"/>
    <mergeCell ref="I4:K5"/>
    <mergeCell ref="L4:N5"/>
    <mergeCell ref="O4:P5"/>
    <mergeCell ref="Q4:T5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>
    <oddFooter>&amp;L_x000D_&amp;1#&amp;"Calibri"&amp;10&amp;K317100 Internal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リスト!$A:$A</xm:f>
          </x14:formula1>
          <xm:sqref>O15:P17 Q76:Q77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7"/>
  <sheetViews>
    <sheetView workbookViewId="0">
      <pane ySplit="3" topLeftCell="A4" activePane="bottomLeft" state="frozen"/>
      <selection pane="bottomLeft" activeCell="H28" sqref="H28"/>
    </sheetView>
  </sheetViews>
  <sheetFormatPr defaultRowHeight="13" x14ac:dyDescent="0.2"/>
  <cols>
    <col min="1" max="1" width="4.453125" bestFit="1" customWidth="1"/>
    <col min="2" max="2" width="9.90625" bestFit="1" customWidth="1"/>
    <col min="3" max="3" width="19.453125" style="73" bestFit="1" customWidth="1"/>
    <col min="4" max="4" width="11.6328125" bestFit="1" customWidth="1"/>
  </cols>
  <sheetData>
    <row r="1" spans="1:6" x14ac:dyDescent="0.2">
      <c r="E1" s="35"/>
      <c r="F1" t="s">
        <v>188</v>
      </c>
    </row>
    <row r="2" spans="1:6" x14ac:dyDescent="0.2">
      <c r="E2" s="34"/>
      <c r="F2" t="s">
        <v>187</v>
      </c>
    </row>
    <row r="3" spans="1:6" x14ac:dyDescent="0.2">
      <c r="A3" s="23"/>
      <c r="B3" s="23" t="s">
        <v>23</v>
      </c>
      <c r="C3" s="74" t="s">
        <v>24</v>
      </c>
      <c r="D3" s="26">
        <v>45968</v>
      </c>
      <c r="E3" t="s">
        <v>185</v>
      </c>
    </row>
    <row r="4" spans="1:6" x14ac:dyDescent="0.2">
      <c r="A4" s="23">
        <f t="shared" ref="A4:A67" si="0">ROW()-3</f>
        <v>1</v>
      </c>
      <c r="B4" s="23">
        <v>1</v>
      </c>
      <c r="C4" s="74" t="s">
        <v>25</v>
      </c>
    </row>
    <row r="5" spans="1:6" x14ac:dyDescent="0.2">
      <c r="A5" s="23">
        <f t="shared" si="0"/>
        <v>2</v>
      </c>
      <c r="B5" s="23">
        <v>2</v>
      </c>
      <c r="C5" s="74" t="s">
        <v>26</v>
      </c>
    </row>
    <row r="6" spans="1:6" x14ac:dyDescent="0.2">
      <c r="A6" s="23">
        <f t="shared" si="0"/>
        <v>3</v>
      </c>
      <c r="B6" s="23">
        <v>13</v>
      </c>
      <c r="C6" s="74" t="s">
        <v>27</v>
      </c>
    </row>
    <row r="7" spans="1:6" x14ac:dyDescent="0.2">
      <c r="A7" s="23">
        <f t="shared" si="0"/>
        <v>4</v>
      </c>
      <c r="B7" s="23">
        <v>14</v>
      </c>
      <c r="C7" s="74" t="s">
        <v>28</v>
      </c>
    </row>
    <row r="8" spans="1:6" x14ac:dyDescent="0.2">
      <c r="A8" s="23">
        <f t="shared" si="0"/>
        <v>5</v>
      </c>
      <c r="B8" s="23">
        <v>25</v>
      </c>
      <c r="C8" s="74" t="s">
        <v>29</v>
      </c>
    </row>
    <row r="9" spans="1:6" x14ac:dyDescent="0.2">
      <c r="A9" s="23">
        <f t="shared" si="0"/>
        <v>6</v>
      </c>
      <c r="B9" s="23">
        <v>26</v>
      </c>
      <c r="C9" s="74" t="s">
        <v>30</v>
      </c>
    </row>
    <row r="10" spans="1:6" x14ac:dyDescent="0.2">
      <c r="A10" s="23">
        <f t="shared" si="0"/>
        <v>7</v>
      </c>
      <c r="B10" s="23">
        <v>28</v>
      </c>
      <c r="C10" s="74" t="s">
        <v>31</v>
      </c>
    </row>
    <row r="11" spans="1:6" x14ac:dyDescent="0.2">
      <c r="A11" s="23">
        <f t="shared" si="0"/>
        <v>8</v>
      </c>
      <c r="B11" s="23">
        <v>29</v>
      </c>
      <c r="C11" s="74" t="s">
        <v>32</v>
      </c>
    </row>
    <row r="12" spans="1:6" x14ac:dyDescent="0.2">
      <c r="A12" s="23">
        <f t="shared" si="0"/>
        <v>9</v>
      </c>
      <c r="B12" s="23">
        <v>30</v>
      </c>
      <c r="C12" s="74" t="s">
        <v>33</v>
      </c>
    </row>
    <row r="13" spans="1:6" x14ac:dyDescent="0.2">
      <c r="A13" s="23">
        <f t="shared" si="0"/>
        <v>10</v>
      </c>
      <c r="B13" s="23">
        <v>31</v>
      </c>
      <c r="C13" s="74" t="s">
        <v>34</v>
      </c>
    </row>
    <row r="14" spans="1:6" x14ac:dyDescent="0.2">
      <c r="A14" s="23">
        <f t="shared" si="0"/>
        <v>11</v>
      </c>
      <c r="B14" s="23">
        <v>33</v>
      </c>
      <c r="C14" s="74" t="s">
        <v>36</v>
      </c>
    </row>
    <row r="15" spans="1:6" x14ac:dyDescent="0.2">
      <c r="A15" s="23">
        <f t="shared" si="0"/>
        <v>12</v>
      </c>
      <c r="B15" s="23">
        <v>36</v>
      </c>
      <c r="C15" s="74" t="s">
        <v>39</v>
      </c>
    </row>
    <row r="16" spans="1:6" x14ac:dyDescent="0.2">
      <c r="A16" s="23">
        <f t="shared" si="0"/>
        <v>13</v>
      </c>
      <c r="B16" s="23">
        <v>39</v>
      </c>
      <c r="C16" s="74" t="s">
        <v>40</v>
      </c>
    </row>
    <row r="17" spans="1:3" x14ac:dyDescent="0.2">
      <c r="A17" s="23">
        <f t="shared" si="0"/>
        <v>14</v>
      </c>
      <c r="B17" s="23">
        <v>40</v>
      </c>
      <c r="C17" s="74" t="s">
        <v>41</v>
      </c>
    </row>
    <row r="18" spans="1:3" x14ac:dyDescent="0.2">
      <c r="A18" s="23">
        <f t="shared" si="0"/>
        <v>15</v>
      </c>
      <c r="B18" s="23">
        <v>41</v>
      </c>
      <c r="C18" s="74" t="s">
        <v>42</v>
      </c>
    </row>
    <row r="19" spans="1:3" x14ac:dyDescent="0.2">
      <c r="A19" s="23">
        <f t="shared" si="0"/>
        <v>16</v>
      </c>
      <c r="B19" s="23">
        <v>43</v>
      </c>
      <c r="C19" s="74" t="s">
        <v>44</v>
      </c>
    </row>
    <row r="20" spans="1:3" x14ac:dyDescent="0.2">
      <c r="A20" s="23">
        <f t="shared" si="0"/>
        <v>17</v>
      </c>
      <c r="B20" s="23">
        <v>46</v>
      </c>
      <c r="C20" s="74" t="s">
        <v>45</v>
      </c>
    </row>
    <row r="21" spans="1:3" x14ac:dyDescent="0.2">
      <c r="A21" s="23">
        <f t="shared" si="0"/>
        <v>18</v>
      </c>
      <c r="B21" s="23">
        <v>47</v>
      </c>
      <c r="C21" s="74" t="s">
        <v>46</v>
      </c>
    </row>
    <row r="22" spans="1:3" x14ac:dyDescent="0.2">
      <c r="A22" s="23">
        <f t="shared" si="0"/>
        <v>19</v>
      </c>
      <c r="B22" s="23">
        <v>48</v>
      </c>
      <c r="C22" s="74" t="s">
        <v>47</v>
      </c>
    </row>
    <row r="23" spans="1:3" x14ac:dyDescent="0.2">
      <c r="A23" s="23">
        <f t="shared" si="0"/>
        <v>20</v>
      </c>
      <c r="B23" s="23">
        <v>49</v>
      </c>
      <c r="C23" s="74" t="s">
        <v>48</v>
      </c>
    </row>
    <row r="24" spans="1:3" x14ac:dyDescent="0.2">
      <c r="A24" s="23">
        <f t="shared" si="0"/>
        <v>21</v>
      </c>
      <c r="B24" s="23">
        <v>50</v>
      </c>
      <c r="C24" s="74" t="s">
        <v>49</v>
      </c>
    </row>
    <row r="25" spans="1:3" x14ac:dyDescent="0.2">
      <c r="A25" s="23">
        <f t="shared" si="0"/>
        <v>22</v>
      </c>
      <c r="B25" s="23">
        <v>51</v>
      </c>
      <c r="C25" s="74" t="s">
        <v>50</v>
      </c>
    </row>
    <row r="26" spans="1:3" x14ac:dyDescent="0.2">
      <c r="A26" s="23">
        <f t="shared" si="0"/>
        <v>23</v>
      </c>
      <c r="B26" s="23">
        <v>52</v>
      </c>
      <c r="C26" s="74" t="s">
        <v>51</v>
      </c>
    </row>
    <row r="27" spans="1:3" x14ac:dyDescent="0.2">
      <c r="A27" s="23">
        <f t="shared" si="0"/>
        <v>24</v>
      </c>
      <c r="B27" s="23">
        <v>54</v>
      </c>
      <c r="C27" s="74" t="s">
        <v>52</v>
      </c>
    </row>
    <row r="28" spans="1:3" x14ac:dyDescent="0.2">
      <c r="A28" s="23">
        <f t="shared" si="0"/>
        <v>25</v>
      </c>
      <c r="B28" s="23">
        <v>55</v>
      </c>
      <c r="C28" s="74" t="s">
        <v>53</v>
      </c>
    </row>
    <row r="29" spans="1:3" x14ac:dyDescent="0.2">
      <c r="A29" s="23">
        <f t="shared" si="0"/>
        <v>26</v>
      </c>
      <c r="B29" s="23">
        <v>56</v>
      </c>
      <c r="C29" s="74" t="s">
        <v>54</v>
      </c>
    </row>
    <row r="30" spans="1:3" x14ac:dyDescent="0.2">
      <c r="A30" s="23">
        <f t="shared" si="0"/>
        <v>27</v>
      </c>
      <c r="B30" s="23">
        <v>57</v>
      </c>
      <c r="C30" s="74" t="s">
        <v>55</v>
      </c>
    </row>
    <row r="31" spans="1:3" x14ac:dyDescent="0.2">
      <c r="A31" s="23">
        <f t="shared" si="0"/>
        <v>28</v>
      </c>
      <c r="B31" s="23">
        <v>58</v>
      </c>
      <c r="C31" s="74" t="s">
        <v>56</v>
      </c>
    </row>
    <row r="32" spans="1:3" x14ac:dyDescent="0.2">
      <c r="A32" s="23">
        <f t="shared" si="0"/>
        <v>29</v>
      </c>
      <c r="B32" s="23">
        <v>60</v>
      </c>
      <c r="C32" s="74" t="s">
        <v>58</v>
      </c>
    </row>
    <row r="33" spans="1:3" x14ac:dyDescent="0.2">
      <c r="A33" s="23">
        <f t="shared" si="0"/>
        <v>30</v>
      </c>
      <c r="B33" s="23">
        <v>63</v>
      </c>
      <c r="C33" s="74" t="s">
        <v>59</v>
      </c>
    </row>
    <row r="34" spans="1:3" x14ac:dyDescent="0.2">
      <c r="A34" s="23">
        <f t="shared" si="0"/>
        <v>31</v>
      </c>
      <c r="B34" s="23">
        <v>64</v>
      </c>
      <c r="C34" s="74" t="s">
        <v>60</v>
      </c>
    </row>
    <row r="35" spans="1:3" x14ac:dyDescent="0.2">
      <c r="A35" s="23">
        <f t="shared" si="0"/>
        <v>32</v>
      </c>
      <c r="B35" s="23">
        <v>65</v>
      </c>
      <c r="C35" s="74" t="s">
        <v>61</v>
      </c>
    </row>
    <row r="36" spans="1:3" x14ac:dyDescent="0.2">
      <c r="A36" s="23">
        <f t="shared" si="0"/>
        <v>33</v>
      </c>
      <c r="B36" s="23">
        <v>66</v>
      </c>
      <c r="C36" s="74" t="s">
        <v>62</v>
      </c>
    </row>
    <row r="37" spans="1:3" x14ac:dyDescent="0.2">
      <c r="A37" s="23">
        <f t="shared" si="0"/>
        <v>34</v>
      </c>
      <c r="B37" s="23">
        <v>67</v>
      </c>
      <c r="C37" s="74" t="s">
        <v>63</v>
      </c>
    </row>
    <row r="38" spans="1:3" x14ac:dyDescent="0.2">
      <c r="A38" s="23">
        <f t="shared" si="0"/>
        <v>35</v>
      </c>
      <c r="B38" s="23">
        <v>68</v>
      </c>
      <c r="C38" s="74" t="s">
        <v>64</v>
      </c>
    </row>
    <row r="39" spans="1:3" x14ac:dyDescent="0.2">
      <c r="A39" s="23">
        <f t="shared" si="0"/>
        <v>36</v>
      </c>
      <c r="B39" s="23">
        <v>71</v>
      </c>
      <c r="C39" s="74" t="s">
        <v>65</v>
      </c>
    </row>
    <row r="40" spans="1:3" x14ac:dyDescent="0.2">
      <c r="A40" s="23">
        <f t="shared" si="0"/>
        <v>37</v>
      </c>
      <c r="B40" s="23">
        <v>72</v>
      </c>
      <c r="C40" s="74" t="s">
        <v>66</v>
      </c>
    </row>
    <row r="41" spans="1:3" x14ac:dyDescent="0.2">
      <c r="A41" s="23">
        <f t="shared" si="0"/>
        <v>38</v>
      </c>
      <c r="B41" s="23">
        <v>73</v>
      </c>
      <c r="C41" s="74" t="s">
        <v>67</v>
      </c>
    </row>
    <row r="42" spans="1:3" x14ac:dyDescent="0.2">
      <c r="A42" s="23">
        <f t="shared" si="0"/>
        <v>39</v>
      </c>
      <c r="B42" s="23">
        <v>74</v>
      </c>
      <c r="C42" s="74" t="s">
        <v>68</v>
      </c>
    </row>
    <row r="43" spans="1:3" x14ac:dyDescent="0.2">
      <c r="A43" s="23">
        <f t="shared" si="0"/>
        <v>40</v>
      </c>
      <c r="B43" s="23">
        <v>76</v>
      </c>
      <c r="C43" s="74" t="s">
        <v>69</v>
      </c>
    </row>
    <row r="44" spans="1:3" x14ac:dyDescent="0.2">
      <c r="A44" s="23">
        <f t="shared" si="0"/>
        <v>41</v>
      </c>
      <c r="B44" s="23">
        <v>78</v>
      </c>
      <c r="C44" s="74" t="s">
        <v>70</v>
      </c>
    </row>
    <row r="45" spans="1:3" x14ac:dyDescent="0.2">
      <c r="A45" s="23">
        <f t="shared" si="0"/>
        <v>42</v>
      </c>
      <c r="B45" s="23">
        <v>79</v>
      </c>
      <c r="C45" s="74" t="s">
        <v>71</v>
      </c>
    </row>
    <row r="46" spans="1:3" x14ac:dyDescent="0.2">
      <c r="A46" s="23">
        <f t="shared" si="0"/>
        <v>43</v>
      </c>
      <c r="B46" s="23">
        <v>80</v>
      </c>
      <c r="C46" s="74" t="s">
        <v>72</v>
      </c>
    </row>
    <row r="47" spans="1:3" x14ac:dyDescent="0.2">
      <c r="A47" s="23">
        <f t="shared" si="0"/>
        <v>44</v>
      </c>
      <c r="B47" s="24">
        <v>81</v>
      </c>
      <c r="C47" s="75" t="s">
        <v>73</v>
      </c>
    </row>
    <row r="48" spans="1:3" x14ac:dyDescent="0.2">
      <c r="A48" s="23">
        <f t="shared" si="0"/>
        <v>45</v>
      </c>
      <c r="B48" s="23">
        <v>82</v>
      </c>
      <c r="C48" s="74" t="s">
        <v>74</v>
      </c>
    </row>
    <row r="49" spans="1:3" x14ac:dyDescent="0.2">
      <c r="A49" s="23">
        <f t="shared" si="0"/>
        <v>46</v>
      </c>
      <c r="B49" s="23">
        <v>84</v>
      </c>
      <c r="C49" s="74" t="s">
        <v>75</v>
      </c>
    </row>
    <row r="50" spans="1:3" x14ac:dyDescent="0.2">
      <c r="A50" s="23">
        <f t="shared" si="0"/>
        <v>47</v>
      </c>
      <c r="B50" s="23">
        <v>85</v>
      </c>
      <c r="C50" s="74" t="s">
        <v>76</v>
      </c>
    </row>
    <row r="51" spans="1:3" x14ac:dyDescent="0.2">
      <c r="A51" s="23">
        <f t="shared" si="0"/>
        <v>48</v>
      </c>
      <c r="B51" s="23">
        <v>87</v>
      </c>
      <c r="C51" s="74" t="s">
        <v>77</v>
      </c>
    </row>
    <row r="52" spans="1:3" x14ac:dyDescent="0.2">
      <c r="A52" s="23">
        <f t="shared" si="0"/>
        <v>49</v>
      </c>
      <c r="B52" s="23">
        <v>88</v>
      </c>
      <c r="C52" s="74" t="s">
        <v>78</v>
      </c>
    </row>
    <row r="53" spans="1:3" x14ac:dyDescent="0.2">
      <c r="A53" s="23">
        <f t="shared" si="0"/>
        <v>50</v>
      </c>
      <c r="B53" s="23">
        <v>89</v>
      </c>
      <c r="C53" s="74" t="s">
        <v>79</v>
      </c>
    </row>
    <row r="54" spans="1:3" x14ac:dyDescent="0.2">
      <c r="A54" s="23">
        <f t="shared" si="0"/>
        <v>51</v>
      </c>
      <c r="B54" s="25">
        <v>90</v>
      </c>
      <c r="C54" s="76" t="s">
        <v>80</v>
      </c>
    </row>
    <row r="55" spans="1:3" x14ac:dyDescent="0.2">
      <c r="A55" s="23">
        <f t="shared" si="0"/>
        <v>52</v>
      </c>
      <c r="B55" s="63">
        <v>91</v>
      </c>
      <c r="C55" s="77" t="s">
        <v>81</v>
      </c>
    </row>
    <row r="56" spans="1:3" x14ac:dyDescent="0.2">
      <c r="A56" s="23">
        <f t="shared" si="0"/>
        <v>53</v>
      </c>
      <c r="B56" s="63">
        <v>92</v>
      </c>
      <c r="C56" s="77" t="s">
        <v>82</v>
      </c>
    </row>
    <row r="57" spans="1:3" x14ac:dyDescent="0.2">
      <c r="A57" s="23">
        <f t="shared" si="0"/>
        <v>54</v>
      </c>
      <c r="B57" s="63">
        <v>94</v>
      </c>
      <c r="C57" s="77" t="s">
        <v>84</v>
      </c>
    </row>
    <row r="58" spans="1:3" x14ac:dyDescent="0.2">
      <c r="A58" s="23">
        <f t="shared" si="0"/>
        <v>55</v>
      </c>
      <c r="B58" s="23">
        <v>95</v>
      </c>
      <c r="C58" s="74" t="s">
        <v>85</v>
      </c>
    </row>
    <row r="59" spans="1:3" x14ac:dyDescent="0.2">
      <c r="A59" s="23">
        <f t="shared" si="0"/>
        <v>56</v>
      </c>
      <c r="B59" s="23">
        <v>96</v>
      </c>
      <c r="C59" s="74" t="s">
        <v>86</v>
      </c>
    </row>
    <row r="60" spans="1:3" x14ac:dyDescent="0.2">
      <c r="A60" s="23">
        <f t="shared" si="0"/>
        <v>57</v>
      </c>
      <c r="B60" s="23">
        <v>97</v>
      </c>
      <c r="C60" s="74" t="s">
        <v>87</v>
      </c>
    </row>
    <row r="61" spans="1:3" x14ac:dyDescent="0.2">
      <c r="A61" s="23">
        <f t="shared" si="0"/>
        <v>58</v>
      </c>
      <c r="B61" s="23">
        <v>100</v>
      </c>
      <c r="C61" s="74" t="s">
        <v>88</v>
      </c>
    </row>
    <row r="62" spans="1:3" x14ac:dyDescent="0.2">
      <c r="A62" s="23">
        <f t="shared" si="0"/>
        <v>59</v>
      </c>
      <c r="B62" s="23">
        <v>101</v>
      </c>
      <c r="C62" s="74" t="s">
        <v>89</v>
      </c>
    </row>
    <row r="63" spans="1:3" x14ac:dyDescent="0.2">
      <c r="A63" s="23">
        <f t="shared" si="0"/>
        <v>60</v>
      </c>
      <c r="B63" s="23">
        <v>102</v>
      </c>
      <c r="C63" s="74" t="s">
        <v>90</v>
      </c>
    </row>
    <row r="64" spans="1:3" x14ac:dyDescent="0.2">
      <c r="A64" s="23">
        <f t="shared" si="0"/>
        <v>61</v>
      </c>
      <c r="B64" s="23">
        <v>103</v>
      </c>
      <c r="C64" s="74" t="s">
        <v>91</v>
      </c>
    </row>
    <row r="65" spans="1:3" x14ac:dyDescent="0.2">
      <c r="A65" s="23">
        <f t="shared" si="0"/>
        <v>62</v>
      </c>
      <c r="B65" s="23">
        <v>104</v>
      </c>
      <c r="C65" s="74" t="s">
        <v>92</v>
      </c>
    </row>
    <row r="66" spans="1:3" x14ac:dyDescent="0.2">
      <c r="A66" s="23">
        <f t="shared" si="0"/>
        <v>63</v>
      </c>
      <c r="B66" s="23">
        <v>105</v>
      </c>
      <c r="C66" s="74" t="s">
        <v>93</v>
      </c>
    </row>
    <row r="67" spans="1:3" x14ac:dyDescent="0.2">
      <c r="A67" s="23">
        <f t="shared" si="0"/>
        <v>64</v>
      </c>
      <c r="B67" s="23">
        <v>106</v>
      </c>
      <c r="C67" s="74" t="s">
        <v>94</v>
      </c>
    </row>
    <row r="68" spans="1:3" x14ac:dyDescent="0.2">
      <c r="A68" s="23">
        <f t="shared" ref="A68:A130" si="1">ROW()-3</f>
        <v>65</v>
      </c>
      <c r="B68" s="23">
        <v>107</v>
      </c>
      <c r="C68" s="74" t="s">
        <v>95</v>
      </c>
    </row>
    <row r="69" spans="1:3" x14ac:dyDescent="0.2">
      <c r="A69" s="23">
        <f t="shared" si="1"/>
        <v>66</v>
      </c>
      <c r="B69" s="24">
        <v>108</v>
      </c>
      <c r="C69" s="75" t="s">
        <v>96</v>
      </c>
    </row>
    <row r="70" spans="1:3" x14ac:dyDescent="0.2">
      <c r="A70" s="23">
        <f t="shared" si="1"/>
        <v>67</v>
      </c>
      <c r="B70" s="63">
        <v>109</v>
      </c>
      <c r="C70" s="77" t="s">
        <v>97</v>
      </c>
    </row>
    <row r="71" spans="1:3" x14ac:dyDescent="0.2">
      <c r="A71" s="23">
        <f t="shared" si="1"/>
        <v>68</v>
      </c>
      <c r="B71" s="63">
        <v>110</v>
      </c>
      <c r="C71" s="77" t="s">
        <v>98</v>
      </c>
    </row>
    <row r="72" spans="1:3" x14ac:dyDescent="0.2">
      <c r="A72" s="23">
        <f t="shared" si="1"/>
        <v>69</v>
      </c>
      <c r="B72" s="63">
        <v>111</v>
      </c>
      <c r="C72" s="77" t="s">
        <v>99</v>
      </c>
    </row>
    <row r="73" spans="1:3" x14ac:dyDescent="0.2">
      <c r="A73" s="23">
        <f t="shared" si="1"/>
        <v>70</v>
      </c>
      <c r="B73" s="63">
        <v>113</v>
      </c>
      <c r="C73" s="77" t="s">
        <v>100</v>
      </c>
    </row>
    <row r="74" spans="1:3" x14ac:dyDescent="0.2">
      <c r="A74" s="23">
        <f t="shared" si="1"/>
        <v>71</v>
      </c>
      <c r="B74" s="23">
        <v>114</v>
      </c>
      <c r="C74" s="74" t="s">
        <v>101</v>
      </c>
    </row>
    <row r="75" spans="1:3" x14ac:dyDescent="0.2">
      <c r="A75" s="23">
        <f t="shared" si="1"/>
        <v>72</v>
      </c>
      <c r="B75" s="23">
        <v>115</v>
      </c>
      <c r="C75" s="74" t="s">
        <v>102</v>
      </c>
    </row>
    <row r="76" spans="1:3" x14ac:dyDescent="0.2">
      <c r="A76" s="23">
        <f t="shared" si="1"/>
        <v>73</v>
      </c>
      <c r="B76" s="23">
        <v>116</v>
      </c>
      <c r="C76" s="74" t="s">
        <v>103</v>
      </c>
    </row>
    <row r="77" spans="1:3" x14ac:dyDescent="0.2">
      <c r="A77" s="23">
        <f t="shared" si="1"/>
        <v>74</v>
      </c>
      <c r="B77" s="23">
        <v>118</v>
      </c>
      <c r="C77" s="74" t="s">
        <v>105</v>
      </c>
    </row>
    <row r="78" spans="1:3" x14ac:dyDescent="0.2">
      <c r="A78" s="23">
        <f t="shared" si="1"/>
        <v>75</v>
      </c>
      <c r="B78" s="23">
        <v>119</v>
      </c>
      <c r="C78" s="74" t="s">
        <v>106</v>
      </c>
    </row>
    <row r="79" spans="1:3" x14ac:dyDescent="0.2">
      <c r="A79" s="23">
        <f t="shared" si="1"/>
        <v>76</v>
      </c>
      <c r="B79" s="23">
        <v>120</v>
      </c>
      <c r="C79" s="74" t="s">
        <v>107</v>
      </c>
    </row>
    <row r="80" spans="1:3" x14ac:dyDescent="0.2">
      <c r="A80" s="23">
        <f t="shared" si="1"/>
        <v>77</v>
      </c>
      <c r="B80" s="23">
        <v>121</v>
      </c>
      <c r="C80" s="74" t="s">
        <v>108</v>
      </c>
    </row>
    <row r="81" spans="1:3" x14ac:dyDescent="0.2">
      <c r="A81" s="23">
        <f t="shared" si="1"/>
        <v>78</v>
      </c>
      <c r="B81" s="23">
        <v>122</v>
      </c>
      <c r="C81" s="74" t="s">
        <v>109</v>
      </c>
    </row>
    <row r="82" spans="1:3" x14ac:dyDescent="0.2">
      <c r="A82" s="23">
        <f t="shared" si="1"/>
        <v>79</v>
      </c>
      <c r="B82" s="23">
        <v>124</v>
      </c>
      <c r="C82" s="74" t="s">
        <v>110</v>
      </c>
    </row>
    <row r="83" spans="1:3" x14ac:dyDescent="0.2">
      <c r="A83" s="23">
        <f t="shared" si="1"/>
        <v>80</v>
      </c>
      <c r="B83" s="23">
        <v>125</v>
      </c>
      <c r="C83" s="74" t="s">
        <v>111</v>
      </c>
    </row>
    <row r="84" spans="1:3" x14ac:dyDescent="0.2">
      <c r="A84" s="23">
        <f t="shared" si="1"/>
        <v>81</v>
      </c>
      <c r="B84" s="23">
        <v>126</v>
      </c>
      <c r="C84" s="74" t="s">
        <v>112</v>
      </c>
    </row>
    <row r="85" spans="1:3" x14ac:dyDescent="0.2">
      <c r="A85" s="23">
        <f t="shared" si="1"/>
        <v>82</v>
      </c>
      <c r="B85" s="23">
        <v>127</v>
      </c>
      <c r="C85" s="74" t="s">
        <v>113</v>
      </c>
    </row>
    <row r="86" spans="1:3" x14ac:dyDescent="0.2">
      <c r="A86" s="23">
        <f t="shared" si="1"/>
        <v>83</v>
      </c>
      <c r="B86" s="23">
        <v>128</v>
      </c>
      <c r="C86" s="74" t="s">
        <v>114</v>
      </c>
    </row>
    <row r="87" spans="1:3" x14ac:dyDescent="0.2">
      <c r="A87" s="23">
        <f t="shared" si="1"/>
        <v>84</v>
      </c>
      <c r="B87" s="23">
        <v>129</v>
      </c>
      <c r="C87" s="74" t="s">
        <v>115</v>
      </c>
    </row>
    <row r="88" spans="1:3" x14ac:dyDescent="0.2">
      <c r="A88" s="23">
        <f t="shared" si="1"/>
        <v>85</v>
      </c>
      <c r="B88" s="23">
        <v>130</v>
      </c>
      <c r="C88" s="74" t="s">
        <v>116</v>
      </c>
    </row>
    <row r="89" spans="1:3" x14ac:dyDescent="0.2">
      <c r="A89" s="23">
        <f t="shared" si="1"/>
        <v>86</v>
      </c>
      <c r="B89" s="23">
        <v>131</v>
      </c>
      <c r="C89" s="74" t="s">
        <v>117</v>
      </c>
    </row>
    <row r="90" spans="1:3" x14ac:dyDescent="0.2">
      <c r="A90" s="23">
        <f t="shared" si="1"/>
        <v>87</v>
      </c>
      <c r="B90" s="23">
        <v>132</v>
      </c>
      <c r="C90" s="74" t="s">
        <v>118</v>
      </c>
    </row>
    <row r="91" spans="1:3" x14ac:dyDescent="0.2">
      <c r="A91" s="23">
        <f t="shared" si="1"/>
        <v>88</v>
      </c>
      <c r="B91" s="23">
        <v>134</v>
      </c>
      <c r="C91" s="74" t="s">
        <v>119</v>
      </c>
    </row>
    <row r="92" spans="1:3" x14ac:dyDescent="0.2">
      <c r="A92" s="23">
        <f t="shared" si="1"/>
        <v>89</v>
      </c>
      <c r="B92" s="23">
        <v>135</v>
      </c>
      <c r="C92" s="74" t="s">
        <v>120</v>
      </c>
    </row>
    <row r="93" spans="1:3" x14ac:dyDescent="0.2">
      <c r="A93" s="23">
        <f t="shared" si="1"/>
        <v>90</v>
      </c>
      <c r="B93" s="23">
        <v>136</v>
      </c>
      <c r="C93" s="74" t="s">
        <v>121</v>
      </c>
    </row>
    <row r="94" spans="1:3" x14ac:dyDescent="0.2">
      <c r="A94" s="23">
        <f t="shared" si="1"/>
        <v>91</v>
      </c>
      <c r="B94" s="24">
        <v>137</v>
      </c>
      <c r="C94" s="75" t="s">
        <v>122</v>
      </c>
    </row>
    <row r="95" spans="1:3" x14ac:dyDescent="0.2">
      <c r="A95" s="23">
        <f t="shared" si="1"/>
        <v>92</v>
      </c>
      <c r="B95" s="23">
        <v>138</v>
      </c>
      <c r="C95" s="74" t="s">
        <v>123</v>
      </c>
    </row>
    <row r="96" spans="1:3" x14ac:dyDescent="0.2">
      <c r="A96" s="23">
        <f t="shared" si="1"/>
        <v>93</v>
      </c>
      <c r="B96" s="63">
        <v>139</v>
      </c>
      <c r="C96" s="77" t="s">
        <v>124</v>
      </c>
    </row>
    <row r="97" spans="1:3" x14ac:dyDescent="0.2">
      <c r="A97" s="23">
        <f t="shared" si="1"/>
        <v>94</v>
      </c>
      <c r="B97" s="63">
        <v>141</v>
      </c>
      <c r="C97" s="77" t="s">
        <v>126</v>
      </c>
    </row>
    <row r="98" spans="1:3" x14ac:dyDescent="0.2">
      <c r="A98" s="23">
        <f t="shared" si="1"/>
        <v>95</v>
      </c>
      <c r="B98" s="63">
        <v>142</v>
      </c>
      <c r="C98" s="77" t="s">
        <v>127</v>
      </c>
    </row>
    <row r="99" spans="1:3" x14ac:dyDescent="0.2">
      <c r="A99" s="23">
        <f t="shared" si="1"/>
        <v>96</v>
      </c>
      <c r="B99" s="23">
        <v>144</v>
      </c>
      <c r="C99" s="74" t="s">
        <v>128</v>
      </c>
    </row>
    <row r="100" spans="1:3" x14ac:dyDescent="0.2">
      <c r="A100" s="23">
        <f t="shared" si="1"/>
        <v>97</v>
      </c>
      <c r="B100" s="23">
        <v>145</v>
      </c>
      <c r="C100" s="74" t="s">
        <v>129</v>
      </c>
    </row>
    <row r="101" spans="1:3" x14ac:dyDescent="0.2">
      <c r="A101" s="23">
        <f t="shared" si="1"/>
        <v>98</v>
      </c>
      <c r="B101" s="23">
        <v>146</v>
      </c>
      <c r="C101" s="74" t="s">
        <v>130</v>
      </c>
    </row>
    <row r="102" spans="1:3" x14ac:dyDescent="0.2">
      <c r="A102" s="23">
        <f t="shared" si="1"/>
        <v>99</v>
      </c>
      <c r="B102" s="23">
        <v>147</v>
      </c>
      <c r="C102" s="74" t="s">
        <v>131</v>
      </c>
    </row>
    <row r="103" spans="1:3" x14ac:dyDescent="0.2">
      <c r="A103" s="23">
        <f t="shared" si="1"/>
        <v>100</v>
      </c>
      <c r="B103" s="23">
        <v>148</v>
      </c>
      <c r="C103" s="74" t="s">
        <v>132</v>
      </c>
    </row>
    <row r="104" spans="1:3" x14ac:dyDescent="0.2">
      <c r="A104" s="23">
        <f t="shared" si="1"/>
        <v>101</v>
      </c>
      <c r="B104" s="23">
        <v>149</v>
      </c>
      <c r="C104" s="74" t="s">
        <v>133</v>
      </c>
    </row>
    <row r="105" spans="1:3" x14ac:dyDescent="0.2">
      <c r="A105" s="23">
        <f t="shared" si="1"/>
        <v>102</v>
      </c>
      <c r="B105" s="23">
        <v>150</v>
      </c>
      <c r="C105" s="74" t="s">
        <v>134</v>
      </c>
    </row>
    <row r="106" spans="1:3" x14ac:dyDescent="0.2">
      <c r="A106" s="23">
        <f t="shared" si="1"/>
        <v>103</v>
      </c>
      <c r="B106" s="23">
        <v>151</v>
      </c>
      <c r="C106" s="74" t="s">
        <v>135</v>
      </c>
    </row>
    <row r="107" spans="1:3" x14ac:dyDescent="0.2">
      <c r="A107" s="23">
        <f t="shared" si="1"/>
        <v>104</v>
      </c>
      <c r="B107" s="23">
        <v>152</v>
      </c>
      <c r="C107" s="74" t="s">
        <v>136</v>
      </c>
    </row>
    <row r="108" spans="1:3" x14ac:dyDescent="0.2">
      <c r="A108" s="23">
        <f t="shared" si="1"/>
        <v>105</v>
      </c>
      <c r="B108" s="23">
        <v>154</v>
      </c>
      <c r="C108" s="74" t="s">
        <v>137</v>
      </c>
    </row>
    <row r="109" spans="1:3" x14ac:dyDescent="0.2">
      <c r="A109" s="23">
        <f t="shared" si="1"/>
        <v>106</v>
      </c>
      <c r="B109" s="24">
        <v>155</v>
      </c>
      <c r="C109" s="75" t="s">
        <v>138</v>
      </c>
    </row>
    <row r="110" spans="1:3" x14ac:dyDescent="0.2">
      <c r="A110" s="23">
        <f t="shared" si="1"/>
        <v>107</v>
      </c>
      <c r="B110" s="63">
        <v>156</v>
      </c>
      <c r="C110" s="77" t="s">
        <v>139</v>
      </c>
    </row>
    <row r="111" spans="1:3" x14ac:dyDescent="0.2">
      <c r="A111" s="23">
        <f t="shared" si="1"/>
        <v>108</v>
      </c>
      <c r="B111" s="63">
        <v>158</v>
      </c>
      <c r="C111" s="77" t="s">
        <v>141</v>
      </c>
    </row>
    <row r="112" spans="1:3" x14ac:dyDescent="0.2">
      <c r="A112" s="23">
        <f t="shared" si="1"/>
        <v>109</v>
      </c>
      <c r="B112" s="63">
        <v>159</v>
      </c>
      <c r="C112" s="77" t="s">
        <v>142</v>
      </c>
    </row>
    <row r="113" spans="1:3" x14ac:dyDescent="0.2">
      <c r="A113" s="23">
        <f t="shared" si="1"/>
        <v>110</v>
      </c>
      <c r="B113" s="63">
        <v>160</v>
      </c>
      <c r="C113" s="77" t="s">
        <v>143</v>
      </c>
    </row>
    <row r="114" spans="1:3" x14ac:dyDescent="0.2">
      <c r="A114" s="23">
        <f t="shared" si="1"/>
        <v>111</v>
      </c>
      <c r="B114" s="63">
        <v>161</v>
      </c>
      <c r="C114" s="77" t="s">
        <v>144</v>
      </c>
    </row>
    <row r="115" spans="1:3" x14ac:dyDescent="0.2">
      <c r="A115" s="23">
        <f t="shared" si="1"/>
        <v>112</v>
      </c>
      <c r="B115" s="23">
        <v>162</v>
      </c>
      <c r="C115" s="74" t="s">
        <v>145</v>
      </c>
    </row>
    <row r="116" spans="1:3" x14ac:dyDescent="0.2">
      <c r="A116" s="23">
        <f t="shared" si="1"/>
        <v>113</v>
      </c>
      <c r="B116" s="23">
        <v>164</v>
      </c>
      <c r="C116" s="74" t="s">
        <v>146</v>
      </c>
    </row>
    <row r="117" spans="1:3" x14ac:dyDescent="0.2">
      <c r="A117" s="23">
        <f t="shared" si="1"/>
        <v>114</v>
      </c>
      <c r="B117" s="23">
        <v>165</v>
      </c>
      <c r="C117" s="74" t="s">
        <v>147</v>
      </c>
    </row>
    <row r="118" spans="1:3" x14ac:dyDescent="0.2">
      <c r="A118" s="23">
        <f t="shared" si="1"/>
        <v>115</v>
      </c>
      <c r="B118" s="23">
        <v>167</v>
      </c>
      <c r="C118" s="74" t="s">
        <v>148</v>
      </c>
    </row>
    <row r="119" spans="1:3" x14ac:dyDescent="0.2">
      <c r="A119" s="23">
        <f t="shared" si="1"/>
        <v>116</v>
      </c>
      <c r="B119" s="23">
        <v>168</v>
      </c>
      <c r="C119" s="74" t="s">
        <v>149</v>
      </c>
    </row>
    <row r="120" spans="1:3" x14ac:dyDescent="0.2">
      <c r="A120" s="23">
        <f t="shared" si="1"/>
        <v>117</v>
      </c>
      <c r="B120" s="23">
        <v>171</v>
      </c>
      <c r="C120" s="74" t="s">
        <v>151</v>
      </c>
    </row>
    <row r="121" spans="1:3" x14ac:dyDescent="0.2">
      <c r="A121" s="23">
        <f t="shared" si="1"/>
        <v>118</v>
      </c>
      <c r="B121" s="23">
        <v>172</v>
      </c>
      <c r="C121" s="74" t="s">
        <v>152</v>
      </c>
    </row>
    <row r="122" spans="1:3" x14ac:dyDescent="0.2">
      <c r="A122" s="23">
        <f t="shared" si="1"/>
        <v>119</v>
      </c>
      <c r="B122" s="23">
        <v>173</v>
      </c>
      <c r="C122" s="74" t="s">
        <v>153</v>
      </c>
    </row>
    <row r="123" spans="1:3" x14ac:dyDescent="0.2">
      <c r="A123" s="23">
        <f t="shared" si="1"/>
        <v>120</v>
      </c>
      <c r="B123" s="23">
        <v>175</v>
      </c>
      <c r="C123" s="74" t="s">
        <v>154</v>
      </c>
    </row>
    <row r="124" spans="1:3" x14ac:dyDescent="0.2">
      <c r="A124" s="23">
        <f t="shared" si="1"/>
        <v>121</v>
      </c>
      <c r="B124" s="23">
        <v>176</v>
      </c>
      <c r="C124" s="74" t="s">
        <v>155</v>
      </c>
    </row>
    <row r="125" spans="1:3" x14ac:dyDescent="0.2">
      <c r="A125" s="23">
        <f t="shared" si="1"/>
        <v>122</v>
      </c>
      <c r="B125" s="23">
        <v>177</v>
      </c>
      <c r="C125" s="74" t="s">
        <v>156</v>
      </c>
    </row>
    <row r="126" spans="1:3" x14ac:dyDescent="0.2">
      <c r="A126" s="23">
        <f t="shared" si="1"/>
        <v>123</v>
      </c>
      <c r="B126" s="23">
        <v>178</v>
      </c>
      <c r="C126" s="74" t="s">
        <v>157</v>
      </c>
    </row>
    <row r="127" spans="1:3" x14ac:dyDescent="0.2">
      <c r="A127" s="23">
        <f t="shared" si="1"/>
        <v>124</v>
      </c>
      <c r="B127" s="23">
        <v>179</v>
      </c>
      <c r="C127" s="74" t="s">
        <v>158</v>
      </c>
    </row>
    <row r="128" spans="1:3" x14ac:dyDescent="0.2">
      <c r="A128" s="23">
        <f t="shared" si="1"/>
        <v>125</v>
      </c>
      <c r="B128" s="23">
        <v>180</v>
      </c>
      <c r="C128" s="74" t="s">
        <v>159</v>
      </c>
    </row>
    <row r="129" spans="1:3" x14ac:dyDescent="0.2">
      <c r="A129" s="23">
        <f t="shared" si="1"/>
        <v>126</v>
      </c>
      <c r="B129" s="23">
        <v>181</v>
      </c>
      <c r="C129" s="74" t="s">
        <v>160</v>
      </c>
    </row>
    <row r="130" spans="1:3" x14ac:dyDescent="0.2">
      <c r="A130" s="23">
        <f t="shared" si="1"/>
        <v>127</v>
      </c>
      <c r="B130" s="23">
        <v>182</v>
      </c>
      <c r="C130" s="74" t="s">
        <v>161</v>
      </c>
    </row>
    <row r="131" spans="1:3" x14ac:dyDescent="0.2">
      <c r="A131" s="23">
        <f t="shared" ref="A131:A194" si="2">ROW()-3</f>
        <v>128</v>
      </c>
      <c r="B131" s="23">
        <v>183</v>
      </c>
      <c r="C131" s="74" t="s">
        <v>162</v>
      </c>
    </row>
    <row r="132" spans="1:3" x14ac:dyDescent="0.2">
      <c r="A132" s="23">
        <f t="shared" si="2"/>
        <v>129</v>
      </c>
      <c r="B132" s="23">
        <v>184</v>
      </c>
      <c r="C132" s="74" t="s">
        <v>163</v>
      </c>
    </row>
    <row r="133" spans="1:3" x14ac:dyDescent="0.2">
      <c r="A133" s="23">
        <f t="shared" si="2"/>
        <v>130</v>
      </c>
      <c r="B133" s="23">
        <v>185</v>
      </c>
      <c r="C133" s="74" t="s">
        <v>164</v>
      </c>
    </row>
    <row r="134" spans="1:3" x14ac:dyDescent="0.2">
      <c r="A134" s="23">
        <f t="shared" si="2"/>
        <v>131</v>
      </c>
      <c r="B134" s="23">
        <v>186</v>
      </c>
      <c r="C134" s="74" t="s">
        <v>165</v>
      </c>
    </row>
    <row r="135" spans="1:3" x14ac:dyDescent="0.2">
      <c r="A135" s="23">
        <f t="shared" si="2"/>
        <v>132</v>
      </c>
      <c r="B135" s="23">
        <v>187</v>
      </c>
      <c r="C135" s="74" t="s">
        <v>166</v>
      </c>
    </row>
    <row r="136" spans="1:3" x14ac:dyDescent="0.2">
      <c r="A136" s="23">
        <f t="shared" si="2"/>
        <v>133</v>
      </c>
      <c r="B136" s="23">
        <v>188</v>
      </c>
      <c r="C136" s="74" t="s">
        <v>167</v>
      </c>
    </row>
    <row r="137" spans="1:3" x14ac:dyDescent="0.2">
      <c r="A137" s="23">
        <f t="shared" si="2"/>
        <v>134</v>
      </c>
      <c r="B137" s="23">
        <v>189</v>
      </c>
      <c r="C137" s="74" t="s">
        <v>168</v>
      </c>
    </row>
    <row r="138" spans="1:3" x14ac:dyDescent="0.2">
      <c r="A138" s="23">
        <f t="shared" si="2"/>
        <v>135</v>
      </c>
      <c r="B138" s="23">
        <v>190</v>
      </c>
      <c r="C138" s="74" t="s">
        <v>169</v>
      </c>
    </row>
    <row r="139" spans="1:3" x14ac:dyDescent="0.2">
      <c r="A139" s="23">
        <f t="shared" si="2"/>
        <v>136</v>
      </c>
      <c r="B139" s="23">
        <v>191</v>
      </c>
      <c r="C139" s="74" t="s">
        <v>170</v>
      </c>
    </row>
    <row r="140" spans="1:3" x14ac:dyDescent="0.2">
      <c r="A140" s="23">
        <f t="shared" si="2"/>
        <v>137</v>
      </c>
      <c r="B140" s="23">
        <v>192</v>
      </c>
      <c r="C140" s="74" t="s">
        <v>171</v>
      </c>
    </row>
    <row r="141" spans="1:3" x14ac:dyDescent="0.2">
      <c r="A141" s="23">
        <f t="shared" si="2"/>
        <v>138</v>
      </c>
      <c r="B141" s="23">
        <v>193</v>
      </c>
      <c r="C141" s="74" t="s">
        <v>172</v>
      </c>
    </row>
    <row r="142" spans="1:3" x14ac:dyDescent="0.2">
      <c r="A142" s="23">
        <f t="shared" si="2"/>
        <v>139</v>
      </c>
      <c r="B142" s="23">
        <v>194</v>
      </c>
      <c r="C142" s="74" t="s">
        <v>173</v>
      </c>
    </row>
    <row r="143" spans="1:3" x14ac:dyDescent="0.2">
      <c r="A143" s="23">
        <f t="shared" si="2"/>
        <v>140</v>
      </c>
      <c r="B143" s="23">
        <v>195</v>
      </c>
      <c r="C143" s="74" t="s">
        <v>174</v>
      </c>
    </row>
    <row r="144" spans="1:3" x14ac:dyDescent="0.2">
      <c r="A144" s="23">
        <f t="shared" si="2"/>
        <v>141</v>
      </c>
      <c r="B144" s="23">
        <v>196</v>
      </c>
      <c r="C144" s="74" t="s">
        <v>175</v>
      </c>
    </row>
    <row r="145" spans="1:3" x14ac:dyDescent="0.2">
      <c r="A145" s="23">
        <f t="shared" si="2"/>
        <v>142</v>
      </c>
      <c r="B145" s="23">
        <v>197</v>
      </c>
      <c r="C145" s="74" t="s">
        <v>176</v>
      </c>
    </row>
    <row r="146" spans="1:3" x14ac:dyDescent="0.2">
      <c r="A146" s="23">
        <f t="shared" si="2"/>
        <v>143</v>
      </c>
      <c r="B146" s="23">
        <v>198</v>
      </c>
      <c r="C146" s="74" t="s">
        <v>177</v>
      </c>
    </row>
    <row r="147" spans="1:3" x14ac:dyDescent="0.2">
      <c r="A147" s="23">
        <f t="shared" si="2"/>
        <v>144</v>
      </c>
      <c r="B147" s="23">
        <v>199</v>
      </c>
      <c r="C147" s="74" t="s">
        <v>178</v>
      </c>
    </row>
    <row r="148" spans="1:3" x14ac:dyDescent="0.2">
      <c r="A148" s="23">
        <f t="shared" si="2"/>
        <v>145</v>
      </c>
      <c r="B148" s="23">
        <v>200</v>
      </c>
      <c r="C148" s="74" t="s">
        <v>179</v>
      </c>
    </row>
    <row r="149" spans="1:3" x14ac:dyDescent="0.2">
      <c r="A149" s="23">
        <f t="shared" si="2"/>
        <v>146</v>
      </c>
      <c r="B149" s="23">
        <v>201</v>
      </c>
      <c r="C149" s="74" t="s">
        <v>180</v>
      </c>
    </row>
    <row r="150" spans="1:3" x14ac:dyDescent="0.2">
      <c r="A150" s="23">
        <f t="shared" si="2"/>
        <v>147</v>
      </c>
      <c r="B150" s="23">
        <v>202</v>
      </c>
      <c r="C150" s="74" t="s">
        <v>181</v>
      </c>
    </row>
    <row r="151" spans="1:3" x14ac:dyDescent="0.2">
      <c r="A151" s="23">
        <f t="shared" si="2"/>
        <v>148</v>
      </c>
      <c r="B151" s="23">
        <v>203</v>
      </c>
      <c r="C151" s="74" t="s">
        <v>182</v>
      </c>
    </row>
    <row r="152" spans="1:3" x14ac:dyDescent="0.2">
      <c r="A152" s="23">
        <f t="shared" si="2"/>
        <v>149</v>
      </c>
      <c r="B152" s="23">
        <v>204</v>
      </c>
      <c r="C152" s="74" t="s">
        <v>183</v>
      </c>
    </row>
    <row r="153" spans="1:3" x14ac:dyDescent="0.2">
      <c r="A153" s="23">
        <f t="shared" si="2"/>
        <v>150</v>
      </c>
      <c r="B153" s="23">
        <v>205</v>
      </c>
      <c r="C153" s="74" t="s">
        <v>184</v>
      </c>
    </row>
    <row r="154" spans="1:3" x14ac:dyDescent="0.2">
      <c r="A154" s="23">
        <f t="shared" si="2"/>
        <v>151</v>
      </c>
      <c r="B154" s="23">
        <v>206</v>
      </c>
      <c r="C154" s="74" t="s">
        <v>244</v>
      </c>
    </row>
    <row r="155" spans="1:3" x14ac:dyDescent="0.2">
      <c r="A155" s="23">
        <f t="shared" si="2"/>
        <v>152</v>
      </c>
      <c r="B155" s="23">
        <v>207</v>
      </c>
      <c r="C155" s="74" t="s">
        <v>245</v>
      </c>
    </row>
    <row r="156" spans="1:3" x14ac:dyDescent="0.2">
      <c r="A156" s="23">
        <f t="shared" si="2"/>
        <v>153</v>
      </c>
      <c r="B156" s="23">
        <v>208</v>
      </c>
      <c r="C156" s="74" t="s">
        <v>246</v>
      </c>
    </row>
    <row r="157" spans="1:3" x14ac:dyDescent="0.2">
      <c r="A157" s="23">
        <f t="shared" si="2"/>
        <v>154</v>
      </c>
      <c r="B157" s="23">
        <v>209</v>
      </c>
      <c r="C157" s="74" t="s">
        <v>247</v>
      </c>
    </row>
    <row r="158" spans="1:3" x14ac:dyDescent="0.2">
      <c r="A158" s="23">
        <f t="shared" si="2"/>
        <v>155</v>
      </c>
      <c r="B158" s="23">
        <v>210</v>
      </c>
      <c r="C158" s="74" t="s">
        <v>213</v>
      </c>
    </row>
    <row r="159" spans="1:3" x14ac:dyDescent="0.2">
      <c r="A159" s="23">
        <f t="shared" si="2"/>
        <v>156</v>
      </c>
      <c r="B159" s="23">
        <v>211</v>
      </c>
      <c r="C159" s="74" t="s">
        <v>214</v>
      </c>
    </row>
    <row r="160" spans="1:3" x14ac:dyDescent="0.2">
      <c r="A160" s="23">
        <f t="shared" si="2"/>
        <v>157</v>
      </c>
      <c r="B160" s="23">
        <v>212</v>
      </c>
      <c r="C160" s="74" t="s">
        <v>215</v>
      </c>
    </row>
    <row r="161" spans="1:3" x14ac:dyDescent="0.2">
      <c r="A161" s="23">
        <f t="shared" si="2"/>
        <v>158</v>
      </c>
      <c r="B161" s="23">
        <v>213</v>
      </c>
      <c r="C161" s="74" t="s">
        <v>216</v>
      </c>
    </row>
    <row r="162" spans="1:3" x14ac:dyDescent="0.2">
      <c r="A162" s="23">
        <f t="shared" si="2"/>
        <v>159</v>
      </c>
      <c r="B162" s="23">
        <v>214</v>
      </c>
      <c r="C162" s="74" t="s">
        <v>217</v>
      </c>
    </row>
    <row r="163" spans="1:3" x14ac:dyDescent="0.2">
      <c r="A163" s="23">
        <f t="shared" si="2"/>
        <v>160</v>
      </c>
      <c r="B163" s="23">
        <v>215</v>
      </c>
      <c r="C163" s="74" t="s">
        <v>218</v>
      </c>
    </row>
    <row r="164" spans="1:3" x14ac:dyDescent="0.2">
      <c r="A164" s="23">
        <f t="shared" si="2"/>
        <v>161</v>
      </c>
      <c r="B164" s="23">
        <v>216</v>
      </c>
      <c r="C164" s="74" t="s">
        <v>219</v>
      </c>
    </row>
    <row r="165" spans="1:3" x14ac:dyDescent="0.2">
      <c r="A165" s="23">
        <f t="shared" si="2"/>
        <v>162</v>
      </c>
      <c r="B165" s="23">
        <v>217</v>
      </c>
      <c r="C165" s="74" t="s">
        <v>35</v>
      </c>
    </row>
    <row r="166" spans="1:3" x14ac:dyDescent="0.2">
      <c r="A166" s="23">
        <f t="shared" si="2"/>
        <v>163</v>
      </c>
      <c r="B166" s="23">
        <v>218</v>
      </c>
      <c r="C166" s="74" t="s">
        <v>248</v>
      </c>
    </row>
    <row r="167" spans="1:3" x14ac:dyDescent="0.2">
      <c r="A167" s="23">
        <f t="shared" si="2"/>
        <v>164</v>
      </c>
      <c r="B167" s="23">
        <v>219</v>
      </c>
      <c r="C167" s="74" t="s">
        <v>249</v>
      </c>
    </row>
    <row r="168" spans="1:3" x14ac:dyDescent="0.2">
      <c r="A168" s="23">
        <f t="shared" si="2"/>
        <v>165</v>
      </c>
      <c r="B168" s="23">
        <v>220</v>
      </c>
      <c r="C168" s="74" t="s">
        <v>140</v>
      </c>
    </row>
    <row r="169" spans="1:3" x14ac:dyDescent="0.2">
      <c r="A169" s="23">
        <f t="shared" si="2"/>
        <v>166</v>
      </c>
      <c r="B169" s="23">
        <v>221</v>
      </c>
      <c r="C169" s="74" t="s">
        <v>250</v>
      </c>
    </row>
    <row r="170" spans="1:3" x14ac:dyDescent="0.2">
      <c r="A170" s="23">
        <f t="shared" si="2"/>
        <v>167</v>
      </c>
      <c r="B170" s="23">
        <v>222</v>
      </c>
      <c r="C170" s="74" t="s">
        <v>220</v>
      </c>
    </row>
    <row r="171" spans="1:3" x14ac:dyDescent="0.2">
      <c r="A171" s="23">
        <f t="shared" si="2"/>
        <v>168</v>
      </c>
      <c r="B171" s="24">
        <v>223</v>
      </c>
      <c r="C171" s="75" t="s">
        <v>221</v>
      </c>
    </row>
    <row r="172" spans="1:3" x14ac:dyDescent="0.2">
      <c r="A172" s="23">
        <f t="shared" si="2"/>
        <v>169</v>
      </c>
      <c r="B172" s="23">
        <v>224</v>
      </c>
      <c r="C172" s="74" t="s">
        <v>222</v>
      </c>
    </row>
    <row r="173" spans="1:3" x14ac:dyDescent="0.2">
      <c r="A173" s="23">
        <f t="shared" si="2"/>
        <v>170</v>
      </c>
      <c r="B173" s="63">
        <v>225</v>
      </c>
      <c r="C173" s="77" t="s">
        <v>223</v>
      </c>
    </row>
    <row r="174" spans="1:3" x14ac:dyDescent="0.2">
      <c r="A174" s="23">
        <f t="shared" si="2"/>
        <v>171</v>
      </c>
      <c r="B174" s="63">
        <v>226</v>
      </c>
      <c r="C174" s="77" t="s">
        <v>224</v>
      </c>
    </row>
    <row r="175" spans="1:3" x14ac:dyDescent="0.2">
      <c r="A175" s="23">
        <f t="shared" si="2"/>
        <v>172</v>
      </c>
      <c r="B175" s="63">
        <v>227</v>
      </c>
      <c r="C175" s="77" t="s">
        <v>225</v>
      </c>
    </row>
    <row r="176" spans="1:3" x14ac:dyDescent="0.2">
      <c r="A176" s="23">
        <f t="shared" si="2"/>
        <v>173</v>
      </c>
      <c r="B176" s="23">
        <v>228</v>
      </c>
      <c r="C176" s="74" t="s">
        <v>226</v>
      </c>
    </row>
    <row r="177" spans="1:3" x14ac:dyDescent="0.2">
      <c r="A177" s="23">
        <f t="shared" si="2"/>
        <v>174</v>
      </c>
      <c r="B177" s="23">
        <v>229</v>
      </c>
      <c r="C177" s="74" t="s">
        <v>227</v>
      </c>
    </row>
    <row r="178" spans="1:3" x14ac:dyDescent="0.2">
      <c r="A178" s="23">
        <f t="shared" si="2"/>
        <v>175</v>
      </c>
      <c r="B178" s="23">
        <v>230</v>
      </c>
      <c r="C178" s="74" t="s">
        <v>228</v>
      </c>
    </row>
    <row r="179" spans="1:3" x14ac:dyDescent="0.2">
      <c r="A179" s="23">
        <f t="shared" si="2"/>
        <v>176</v>
      </c>
      <c r="B179" s="23">
        <v>231</v>
      </c>
      <c r="C179" s="74" t="s">
        <v>229</v>
      </c>
    </row>
    <row r="180" spans="1:3" x14ac:dyDescent="0.2">
      <c r="A180" s="23">
        <f t="shared" si="2"/>
        <v>177</v>
      </c>
      <c r="B180" s="23">
        <v>232</v>
      </c>
      <c r="C180" s="74" t="s">
        <v>230</v>
      </c>
    </row>
    <row r="181" spans="1:3" x14ac:dyDescent="0.2">
      <c r="A181" s="23">
        <f t="shared" si="2"/>
        <v>178</v>
      </c>
      <c r="B181" s="23">
        <v>233</v>
      </c>
      <c r="C181" s="74" t="s">
        <v>231</v>
      </c>
    </row>
    <row r="182" spans="1:3" x14ac:dyDescent="0.2">
      <c r="A182" s="23">
        <f t="shared" si="2"/>
        <v>179</v>
      </c>
      <c r="B182" s="23">
        <v>234</v>
      </c>
      <c r="C182" s="74" t="s">
        <v>232</v>
      </c>
    </row>
    <row r="183" spans="1:3" x14ac:dyDescent="0.2">
      <c r="A183" s="23">
        <f t="shared" si="2"/>
        <v>180</v>
      </c>
      <c r="B183" s="23">
        <v>235</v>
      </c>
      <c r="C183" s="74" t="s">
        <v>233</v>
      </c>
    </row>
    <row r="184" spans="1:3" x14ac:dyDescent="0.2">
      <c r="A184" s="23">
        <f t="shared" si="2"/>
        <v>181</v>
      </c>
      <c r="B184" s="23">
        <v>236</v>
      </c>
      <c r="C184" s="74" t="s">
        <v>234</v>
      </c>
    </row>
    <row r="185" spans="1:3" x14ac:dyDescent="0.2">
      <c r="A185" s="23">
        <f t="shared" si="2"/>
        <v>182</v>
      </c>
      <c r="B185" s="23">
        <v>237</v>
      </c>
      <c r="C185" s="74" t="s">
        <v>235</v>
      </c>
    </row>
    <row r="186" spans="1:3" x14ac:dyDescent="0.2">
      <c r="A186" s="23">
        <f t="shared" si="2"/>
        <v>183</v>
      </c>
      <c r="B186" s="23">
        <v>238</v>
      </c>
      <c r="C186" s="74" t="s">
        <v>239</v>
      </c>
    </row>
    <row r="187" spans="1:3" x14ac:dyDescent="0.2">
      <c r="A187" s="23">
        <f t="shared" si="2"/>
        <v>184</v>
      </c>
      <c r="B187" s="23">
        <v>239</v>
      </c>
      <c r="C187" s="74" t="s">
        <v>240</v>
      </c>
    </row>
    <row r="188" spans="1:3" x14ac:dyDescent="0.2">
      <c r="A188" s="23">
        <f t="shared" si="2"/>
        <v>185</v>
      </c>
      <c r="B188" s="23">
        <v>240</v>
      </c>
      <c r="C188" s="74" t="s">
        <v>241</v>
      </c>
    </row>
    <row r="189" spans="1:3" x14ac:dyDescent="0.2">
      <c r="A189" s="23">
        <f t="shared" si="2"/>
        <v>186</v>
      </c>
      <c r="B189" s="23">
        <v>241</v>
      </c>
      <c r="C189" s="74" t="s">
        <v>242</v>
      </c>
    </row>
    <row r="190" spans="1:3" x14ac:dyDescent="0.2">
      <c r="A190" s="23">
        <f t="shared" si="2"/>
        <v>187</v>
      </c>
      <c r="B190" s="23">
        <v>242</v>
      </c>
      <c r="C190" s="74" t="s">
        <v>38</v>
      </c>
    </row>
    <row r="191" spans="1:3" x14ac:dyDescent="0.2">
      <c r="A191" s="23">
        <f t="shared" si="2"/>
        <v>188</v>
      </c>
      <c r="B191" s="23">
        <v>243</v>
      </c>
      <c r="C191" s="74" t="s">
        <v>243</v>
      </c>
    </row>
    <row r="192" spans="1:3" x14ac:dyDescent="0.2">
      <c r="A192" s="23">
        <f t="shared" si="2"/>
        <v>189</v>
      </c>
      <c r="B192" s="23">
        <v>244</v>
      </c>
      <c r="C192" s="74" t="s">
        <v>236</v>
      </c>
    </row>
    <row r="193" spans="1:3" x14ac:dyDescent="0.2">
      <c r="A193" s="23">
        <f t="shared" si="2"/>
        <v>190</v>
      </c>
      <c r="B193" s="23">
        <v>245</v>
      </c>
      <c r="C193" s="74" t="s">
        <v>57</v>
      </c>
    </row>
    <row r="194" spans="1:3" x14ac:dyDescent="0.2">
      <c r="A194" s="23">
        <f t="shared" si="2"/>
        <v>191</v>
      </c>
      <c r="B194" s="23">
        <v>246</v>
      </c>
      <c r="C194" s="74" t="s">
        <v>237</v>
      </c>
    </row>
    <row r="195" spans="1:3" x14ac:dyDescent="0.2">
      <c r="A195" s="23">
        <f t="shared" ref="A195:A237" si="3">ROW()-3</f>
        <v>192</v>
      </c>
      <c r="B195" s="23">
        <v>247</v>
      </c>
      <c r="C195" s="74" t="s">
        <v>238</v>
      </c>
    </row>
    <row r="196" spans="1:3" x14ac:dyDescent="0.2">
      <c r="A196" s="23">
        <f t="shared" si="3"/>
        <v>193</v>
      </c>
      <c r="B196" s="23">
        <v>248</v>
      </c>
      <c r="C196" s="74" t="s">
        <v>251</v>
      </c>
    </row>
    <row r="197" spans="1:3" x14ac:dyDescent="0.2">
      <c r="A197" s="23">
        <f t="shared" si="3"/>
        <v>194</v>
      </c>
      <c r="B197" s="23">
        <v>249</v>
      </c>
      <c r="C197" s="74" t="s">
        <v>252</v>
      </c>
    </row>
    <row r="198" spans="1:3" x14ac:dyDescent="0.2">
      <c r="A198" s="23">
        <f t="shared" si="3"/>
        <v>195</v>
      </c>
      <c r="B198" s="23">
        <v>250</v>
      </c>
      <c r="C198" s="74" t="s">
        <v>253</v>
      </c>
    </row>
    <row r="199" spans="1:3" x14ac:dyDescent="0.2">
      <c r="A199" s="23">
        <f t="shared" si="3"/>
        <v>196</v>
      </c>
      <c r="B199" s="23">
        <v>251</v>
      </c>
      <c r="C199" s="74" t="s">
        <v>254</v>
      </c>
    </row>
    <row r="200" spans="1:3" x14ac:dyDescent="0.2">
      <c r="A200" s="23">
        <f t="shared" si="3"/>
        <v>197</v>
      </c>
      <c r="B200" s="23">
        <v>252</v>
      </c>
      <c r="C200" s="74" t="s">
        <v>255</v>
      </c>
    </row>
    <row r="201" spans="1:3" x14ac:dyDescent="0.2">
      <c r="A201" s="23">
        <f t="shared" si="3"/>
        <v>198</v>
      </c>
      <c r="B201" s="23">
        <v>253</v>
      </c>
      <c r="C201" s="74" t="s">
        <v>256</v>
      </c>
    </row>
    <row r="202" spans="1:3" x14ac:dyDescent="0.2">
      <c r="A202" s="23">
        <f t="shared" si="3"/>
        <v>199</v>
      </c>
      <c r="B202" s="23">
        <v>254</v>
      </c>
      <c r="C202" s="74" t="s">
        <v>257</v>
      </c>
    </row>
    <row r="203" spans="1:3" x14ac:dyDescent="0.2">
      <c r="A203" s="23">
        <f t="shared" si="3"/>
        <v>200</v>
      </c>
      <c r="B203" s="23">
        <v>255</v>
      </c>
      <c r="C203" s="74" t="s">
        <v>258</v>
      </c>
    </row>
    <row r="204" spans="1:3" x14ac:dyDescent="0.2">
      <c r="A204" s="23">
        <f t="shared" si="3"/>
        <v>201</v>
      </c>
      <c r="B204" s="23">
        <v>256</v>
      </c>
      <c r="C204" s="74" t="s">
        <v>259</v>
      </c>
    </row>
    <row r="205" spans="1:3" x14ac:dyDescent="0.2">
      <c r="A205" s="23">
        <f t="shared" si="3"/>
        <v>202</v>
      </c>
      <c r="B205" s="23">
        <v>257</v>
      </c>
      <c r="C205" s="74" t="s">
        <v>260</v>
      </c>
    </row>
    <row r="206" spans="1:3" x14ac:dyDescent="0.2">
      <c r="A206" s="23">
        <f t="shared" si="3"/>
        <v>203</v>
      </c>
      <c r="B206" s="23">
        <v>258</v>
      </c>
      <c r="C206" s="74" t="s">
        <v>261</v>
      </c>
    </row>
    <row r="207" spans="1:3" x14ac:dyDescent="0.2">
      <c r="A207" s="23">
        <f t="shared" si="3"/>
        <v>204</v>
      </c>
      <c r="B207" s="23">
        <v>259</v>
      </c>
      <c r="C207" s="74" t="s">
        <v>262</v>
      </c>
    </row>
    <row r="208" spans="1:3" x14ac:dyDescent="0.2">
      <c r="A208" s="23">
        <f t="shared" si="3"/>
        <v>205</v>
      </c>
      <c r="B208" s="23">
        <v>260</v>
      </c>
      <c r="C208" s="74" t="s">
        <v>263</v>
      </c>
    </row>
    <row r="209" spans="1:3" x14ac:dyDescent="0.2">
      <c r="A209" s="23">
        <f t="shared" si="3"/>
        <v>206</v>
      </c>
      <c r="B209" s="23">
        <v>261</v>
      </c>
      <c r="C209" s="74" t="s">
        <v>264</v>
      </c>
    </row>
    <row r="210" spans="1:3" x14ac:dyDescent="0.2">
      <c r="A210" s="23">
        <f t="shared" si="3"/>
        <v>207</v>
      </c>
      <c r="B210" s="23">
        <v>262</v>
      </c>
      <c r="C210" s="74" t="s">
        <v>83</v>
      </c>
    </row>
    <row r="211" spans="1:3" x14ac:dyDescent="0.2">
      <c r="A211" s="23">
        <f t="shared" si="3"/>
        <v>208</v>
      </c>
      <c r="B211" s="23">
        <v>263</v>
      </c>
      <c r="C211" s="74" t="s">
        <v>265</v>
      </c>
    </row>
    <row r="212" spans="1:3" x14ac:dyDescent="0.2">
      <c r="A212" s="23">
        <f t="shared" si="3"/>
        <v>209</v>
      </c>
      <c r="B212" s="23">
        <v>264</v>
      </c>
      <c r="C212" s="74" t="s">
        <v>266</v>
      </c>
    </row>
    <row r="213" spans="1:3" x14ac:dyDescent="0.2">
      <c r="A213" s="23">
        <f t="shared" si="3"/>
        <v>210</v>
      </c>
      <c r="B213" s="23">
        <v>265</v>
      </c>
      <c r="C213" s="74" t="s">
        <v>280</v>
      </c>
    </row>
    <row r="214" spans="1:3" x14ac:dyDescent="0.2">
      <c r="A214" s="23">
        <f t="shared" si="3"/>
        <v>211</v>
      </c>
      <c r="B214" s="23">
        <v>266</v>
      </c>
      <c r="C214" s="74" t="s">
        <v>281</v>
      </c>
    </row>
    <row r="215" spans="1:3" x14ac:dyDescent="0.2">
      <c r="A215" s="23">
        <f t="shared" si="3"/>
        <v>212</v>
      </c>
      <c r="B215" s="23">
        <v>267</v>
      </c>
      <c r="C215" s="74" t="s">
        <v>282</v>
      </c>
    </row>
    <row r="216" spans="1:3" x14ac:dyDescent="0.2">
      <c r="A216" s="23">
        <f t="shared" si="3"/>
        <v>213</v>
      </c>
      <c r="B216" s="23">
        <v>268</v>
      </c>
      <c r="C216" s="74" t="s">
        <v>283</v>
      </c>
    </row>
    <row r="217" spans="1:3" x14ac:dyDescent="0.2">
      <c r="A217" s="23">
        <f t="shared" si="3"/>
        <v>214</v>
      </c>
      <c r="B217" s="23">
        <v>269</v>
      </c>
      <c r="C217" s="74" t="s">
        <v>284</v>
      </c>
    </row>
    <row r="218" spans="1:3" x14ac:dyDescent="0.2">
      <c r="A218" s="23">
        <f t="shared" si="3"/>
        <v>215</v>
      </c>
      <c r="B218" s="23">
        <v>270</v>
      </c>
      <c r="C218" s="74" t="s">
        <v>272</v>
      </c>
    </row>
    <row r="219" spans="1:3" x14ac:dyDescent="0.2">
      <c r="A219" s="23">
        <f t="shared" si="3"/>
        <v>216</v>
      </c>
      <c r="B219" s="23">
        <v>271</v>
      </c>
      <c r="C219" s="74" t="s">
        <v>273</v>
      </c>
    </row>
    <row r="220" spans="1:3" x14ac:dyDescent="0.2">
      <c r="A220" s="23">
        <f t="shared" si="3"/>
        <v>217</v>
      </c>
      <c r="B220" s="23">
        <v>272</v>
      </c>
      <c r="C220" s="74" t="s">
        <v>274</v>
      </c>
    </row>
    <row r="221" spans="1:3" x14ac:dyDescent="0.2">
      <c r="A221" s="23">
        <f t="shared" si="3"/>
        <v>218</v>
      </c>
      <c r="B221" s="23">
        <v>273</v>
      </c>
      <c r="C221" s="74" t="s">
        <v>275</v>
      </c>
    </row>
    <row r="222" spans="1:3" x14ac:dyDescent="0.2">
      <c r="A222" s="23">
        <f t="shared" si="3"/>
        <v>219</v>
      </c>
      <c r="B222" s="23">
        <v>274</v>
      </c>
      <c r="C222" s="74" t="s">
        <v>276</v>
      </c>
    </row>
    <row r="223" spans="1:3" x14ac:dyDescent="0.2">
      <c r="A223" s="23">
        <f t="shared" si="3"/>
        <v>220</v>
      </c>
      <c r="B223" s="23">
        <v>275</v>
      </c>
      <c r="C223" s="74" t="s">
        <v>277</v>
      </c>
    </row>
    <row r="224" spans="1:3" x14ac:dyDescent="0.2">
      <c r="A224" s="23">
        <f t="shared" si="3"/>
        <v>221</v>
      </c>
      <c r="B224" s="23">
        <v>276</v>
      </c>
      <c r="C224" s="74" t="s">
        <v>278</v>
      </c>
    </row>
    <row r="225" spans="1:3" x14ac:dyDescent="0.2">
      <c r="A225" s="23">
        <f t="shared" si="3"/>
        <v>222</v>
      </c>
      <c r="B225" s="23">
        <v>277</v>
      </c>
      <c r="C225" s="74" t="s">
        <v>279</v>
      </c>
    </row>
    <row r="226" spans="1:3" x14ac:dyDescent="0.2">
      <c r="A226" s="23">
        <f t="shared" si="3"/>
        <v>223</v>
      </c>
      <c r="B226" s="23">
        <v>278</v>
      </c>
      <c r="C226" s="74" t="s">
        <v>285</v>
      </c>
    </row>
    <row r="227" spans="1:3" x14ac:dyDescent="0.2">
      <c r="A227" s="23">
        <f t="shared" si="3"/>
        <v>224</v>
      </c>
      <c r="B227" s="23">
        <v>279</v>
      </c>
      <c r="C227" s="74" t="s">
        <v>286</v>
      </c>
    </row>
    <row r="228" spans="1:3" x14ac:dyDescent="0.2">
      <c r="A228" s="23">
        <f t="shared" si="3"/>
        <v>225</v>
      </c>
      <c r="B228" s="23">
        <v>280</v>
      </c>
      <c r="C228" s="74" t="s">
        <v>289</v>
      </c>
    </row>
    <row r="229" spans="1:3" x14ac:dyDescent="0.2">
      <c r="A229" s="23">
        <f t="shared" si="3"/>
        <v>226</v>
      </c>
      <c r="B229" s="23">
        <v>281</v>
      </c>
      <c r="C229" s="74" t="s">
        <v>290</v>
      </c>
    </row>
    <row r="230" spans="1:3" x14ac:dyDescent="0.2">
      <c r="A230" s="23">
        <f t="shared" si="3"/>
        <v>227</v>
      </c>
      <c r="B230" s="23"/>
      <c r="C230" s="74"/>
    </row>
    <row r="231" spans="1:3" x14ac:dyDescent="0.2">
      <c r="A231" s="23">
        <f t="shared" si="3"/>
        <v>228</v>
      </c>
      <c r="B231" s="23"/>
      <c r="C231" s="74"/>
    </row>
    <row r="232" spans="1:3" x14ac:dyDescent="0.2">
      <c r="A232" s="23">
        <f t="shared" si="3"/>
        <v>229</v>
      </c>
      <c r="B232" s="23"/>
      <c r="C232" s="74"/>
    </row>
    <row r="233" spans="1:3" x14ac:dyDescent="0.2">
      <c r="A233" s="23">
        <f t="shared" si="3"/>
        <v>230</v>
      </c>
      <c r="B233" s="23"/>
      <c r="C233" s="74"/>
    </row>
    <row r="234" spans="1:3" x14ac:dyDescent="0.2">
      <c r="A234" s="23">
        <f t="shared" si="3"/>
        <v>231</v>
      </c>
      <c r="B234" s="23"/>
      <c r="C234" s="74"/>
    </row>
    <row r="235" spans="1:3" x14ac:dyDescent="0.2">
      <c r="A235" s="23">
        <f t="shared" si="3"/>
        <v>232</v>
      </c>
      <c r="B235" s="23"/>
      <c r="C235" s="74"/>
    </row>
    <row r="236" spans="1:3" x14ac:dyDescent="0.2">
      <c r="A236" s="23">
        <f t="shared" si="3"/>
        <v>233</v>
      </c>
      <c r="B236" s="23"/>
      <c r="C236" s="74"/>
    </row>
    <row r="237" spans="1:3" x14ac:dyDescent="0.2">
      <c r="A237" s="23">
        <f t="shared" si="3"/>
        <v>234</v>
      </c>
      <c r="B237" s="23"/>
      <c r="C237" s="74"/>
    </row>
  </sheetData>
  <phoneticPr fontId="1"/>
  <pageMargins left="0.7" right="0.7" top="0.75" bottom="0.75" header="0.3" footer="0.3"/>
  <pageSetup paperSize="9" orientation="portrait" r:id="rId1"/>
  <headerFooter>
    <oddFooter>&amp;L_x000D_&amp;1#&amp;"Calibri"&amp;10&amp;K317100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5"/>
  <sheetViews>
    <sheetView zoomScaleNormal="100" workbookViewId="0">
      <selection activeCell="U17" sqref="U17"/>
    </sheetView>
  </sheetViews>
  <sheetFormatPr defaultColWidth="9" defaultRowHeight="13" x14ac:dyDescent="0.2"/>
  <cols>
    <col min="1" max="1" width="3.453125" style="1" customWidth="1"/>
    <col min="2" max="2" width="3.90625" style="1" customWidth="1"/>
    <col min="3" max="14" width="9.08984375" style="1" customWidth="1"/>
    <col min="15" max="15" width="3.453125" style="1" customWidth="1"/>
    <col min="16" max="16" width="3.08984375" style="1" customWidth="1"/>
    <col min="17" max="17" width="9" style="1"/>
    <col min="18" max="18" width="10.453125" style="1" bestFit="1" customWidth="1"/>
    <col min="19" max="19" width="5.453125" style="1" bestFit="1" customWidth="1"/>
    <col min="20" max="20" width="12.08984375" style="1" bestFit="1" customWidth="1"/>
    <col min="21" max="21" width="15" style="1" bestFit="1" customWidth="1"/>
    <col min="22" max="22" width="7.453125" style="1" bestFit="1" customWidth="1"/>
    <col min="23" max="23" width="5.453125" style="1" bestFit="1" customWidth="1"/>
    <col min="24" max="24" width="19.453125" style="1" bestFit="1" customWidth="1"/>
    <col min="25" max="25" width="7.453125" style="1" bestFit="1" customWidth="1"/>
    <col min="26" max="16384" width="9" style="1"/>
  </cols>
  <sheetData>
    <row r="1" spans="1:18" ht="21" x14ac:dyDescent="0.2">
      <c r="A1" s="170" t="s">
        <v>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8" ht="13.5" thickBot="1" x14ac:dyDescent="0.25">
      <c r="M2" s="7" t="s">
        <v>10</v>
      </c>
      <c r="N2" s="178">
        <v>44058</v>
      </c>
      <c r="O2" s="178"/>
      <c r="P2" s="178"/>
    </row>
    <row r="3" spans="1:18" x14ac:dyDescent="0.2">
      <c r="A3" s="155" t="s">
        <v>4</v>
      </c>
      <c r="B3" s="156"/>
      <c r="C3" s="156"/>
      <c r="D3" s="156" t="s">
        <v>19</v>
      </c>
      <c r="E3" s="156"/>
      <c r="F3" s="182"/>
      <c r="G3" s="123" t="s">
        <v>0</v>
      </c>
      <c r="H3" s="156"/>
      <c r="I3" s="195" t="s">
        <v>20</v>
      </c>
      <c r="J3" s="196"/>
      <c r="K3" s="155" t="s">
        <v>5</v>
      </c>
      <c r="L3" s="156"/>
      <c r="M3" s="196" t="s">
        <v>21</v>
      </c>
      <c r="N3" s="199"/>
      <c r="O3" s="199"/>
      <c r="P3" s="200"/>
    </row>
    <row r="4" spans="1:18" ht="13.5" thickBot="1" x14ac:dyDescent="0.25">
      <c r="A4" s="157"/>
      <c r="B4" s="158"/>
      <c r="C4" s="158"/>
      <c r="D4" s="158"/>
      <c r="E4" s="158"/>
      <c r="F4" s="183"/>
      <c r="G4" s="126"/>
      <c r="H4" s="158"/>
      <c r="I4" s="197"/>
      <c r="J4" s="198"/>
      <c r="K4" s="157"/>
      <c r="L4" s="158"/>
      <c r="M4" s="198"/>
      <c r="N4" s="201"/>
      <c r="O4" s="201"/>
      <c r="P4" s="202"/>
    </row>
    <row r="5" spans="1:18" x14ac:dyDescent="0.2">
      <c r="A5" s="155" t="s">
        <v>6</v>
      </c>
      <c r="B5" s="156"/>
      <c r="C5" s="156"/>
      <c r="D5" s="187">
        <v>44075</v>
      </c>
      <c r="E5" s="188"/>
      <c r="F5" s="188"/>
      <c r="G5" s="188"/>
      <c r="H5" s="188"/>
      <c r="I5" s="163" t="s">
        <v>13</v>
      </c>
      <c r="J5" s="188">
        <v>44104</v>
      </c>
      <c r="K5" s="188"/>
      <c r="L5" s="188"/>
      <c r="M5" s="188"/>
      <c r="N5" s="188"/>
      <c r="O5" s="188"/>
      <c r="P5" s="191"/>
    </row>
    <row r="6" spans="1:18" ht="13.5" thickBot="1" x14ac:dyDescent="0.25">
      <c r="A6" s="157"/>
      <c r="B6" s="158"/>
      <c r="C6" s="158"/>
      <c r="D6" s="189"/>
      <c r="E6" s="190"/>
      <c r="F6" s="190"/>
      <c r="G6" s="190"/>
      <c r="H6" s="190"/>
      <c r="I6" s="164"/>
      <c r="J6" s="190"/>
      <c r="K6" s="190"/>
      <c r="L6" s="190"/>
      <c r="M6" s="190"/>
      <c r="N6" s="190"/>
      <c r="O6" s="190"/>
      <c r="P6" s="192"/>
    </row>
    <row r="7" spans="1:18" ht="13.5" thickBot="1" x14ac:dyDescent="0.25">
      <c r="A7" s="142" t="s">
        <v>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69"/>
      <c r="N7" s="150" t="s">
        <v>15</v>
      </c>
      <c r="O7" s="151"/>
      <c r="P7" s="152"/>
      <c r="R7" s="8"/>
    </row>
    <row r="8" spans="1:18" x14ac:dyDescent="0.2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  <c r="N8" s="121" t="s">
        <v>14</v>
      </c>
      <c r="O8" s="122"/>
      <c r="P8" s="131"/>
    </row>
    <row r="9" spans="1:18" x14ac:dyDescent="0.2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6"/>
      <c r="N9" s="132"/>
      <c r="O9" s="147"/>
      <c r="P9" s="133"/>
    </row>
    <row r="10" spans="1:18" x14ac:dyDescent="0.2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6"/>
      <c r="N10" s="132"/>
      <c r="O10" s="147"/>
      <c r="P10" s="133"/>
    </row>
    <row r="11" spans="1:18" ht="13.5" thickBot="1" x14ac:dyDescent="0.2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124"/>
      <c r="O11" s="125"/>
      <c r="P11" s="134"/>
    </row>
    <row r="12" spans="1:18" ht="13.5" thickBot="1" x14ac:dyDescent="0.25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  <c r="N12" s="150" t="s">
        <v>16</v>
      </c>
      <c r="O12" s="151"/>
      <c r="P12" s="152"/>
    </row>
    <row r="13" spans="1:18" ht="13.5" thickBot="1" x14ac:dyDescent="0.25">
      <c r="A13" s="11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  <c r="N13" s="121" t="s">
        <v>14</v>
      </c>
      <c r="O13" s="122"/>
      <c r="P13" s="131"/>
    </row>
    <row r="14" spans="1:18" x14ac:dyDescent="0.2">
      <c r="A14" s="121" t="s">
        <v>190</v>
      </c>
      <c r="B14" s="122"/>
      <c r="C14" s="131"/>
      <c r="D14" s="142" t="s">
        <v>191</v>
      </c>
      <c r="E14" s="143"/>
      <c r="F14" s="143"/>
      <c r="G14" s="143"/>
      <c r="H14" s="143"/>
      <c r="I14" s="143"/>
      <c r="J14" s="143"/>
      <c r="K14" s="143"/>
      <c r="L14" s="143"/>
      <c r="M14" s="169"/>
      <c r="N14" s="132"/>
      <c r="O14" s="147"/>
      <c r="P14" s="133"/>
    </row>
    <row r="15" spans="1:18" x14ac:dyDescent="0.2">
      <c r="A15" s="132"/>
      <c r="B15" s="147"/>
      <c r="C15" s="133"/>
      <c r="D15" s="203"/>
      <c r="E15" s="204"/>
      <c r="F15" s="204"/>
      <c r="G15" s="204"/>
      <c r="H15" s="204"/>
      <c r="I15" s="204"/>
      <c r="J15" s="204"/>
      <c r="K15" s="204"/>
      <c r="L15" s="204"/>
      <c r="M15" s="205"/>
      <c r="N15" s="132"/>
      <c r="O15" s="147"/>
      <c r="P15" s="133"/>
    </row>
    <row r="16" spans="1:18" ht="13.5" thickBot="1" x14ac:dyDescent="0.25">
      <c r="A16" s="124"/>
      <c r="B16" s="125"/>
      <c r="C16" s="134"/>
      <c r="D16" s="206"/>
      <c r="E16" s="207"/>
      <c r="F16" s="207"/>
      <c r="G16" s="207"/>
      <c r="H16" s="207"/>
      <c r="I16" s="207"/>
      <c r="J16" s="207"/>
      <c r="K16" s="207"/>
      <c r="L16" s="207"/>
      <c r="M16" s="208"/>
      <c r="N16" s="124"/>
      <c r="O16" s="125"/>
      <c r="P16" s="134"/>
    </row>
    <row r="17" spans="1:16" x14ac:dyDescent="0.2">
      <c r="A17" s="142" t="s">
        <v>1</v>
      </c>
      <c r="B17" s="143"/>
      <c r="C17" s="143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7"/>
    </row>
    <row r="18" spans="1:16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1:16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1:16" ht="13.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1:16" x14ac:dyDescent="0.2">
      <c r="A21" s="142" t="s">
        <v>3</v>
      </c>
      <c r="B21" s="143"/>
      <c r="C21" s="143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</row>
    <row r="22" spans="1:16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1:16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1:16" ht="13.5" thickBot="1" x14ac:dyDescent="0.25">
      <c r="A24" s="194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6" x14ac:dyDescent="0.2">
      <c r="A25" s="2"/>
      <c r="P25" s="3"/>
    </row>
    <row r="26" spans="1:16" x14ac:dyDescent="0.2">
      <c r="A26" s="2"/>
      <c r="C26" s="1" t="s">
        <v>8</v>
      </c>
      <c r="P26" s="3"/>
    </row>
    <row r="27" spans="1:16" x14ac:dyDescent="0.2">
      <c r="A27" s="2"/>
      <c r="C27" s="1" t="s">
        <v>11</v>
      </c>
      <c r="P27" s="3"/>
    </row>
    <row r="28" spans="1:16" x14ac:dyDescent="0.2">
      <c r="A28" s="2"/>
      <c r="C28" s="1" t="s">
        <v>9</v>
      </c>
      <c r="P28" s="3"/>
    </row>
    <row r="29" spans="1:16" x14ac:dyDescent="0.2">
      <c r="A29" s="2"/>
      <c r="C29" s="27" t="s">
        <v>186</v>
      </c>
      <c r="P29" s="3"/>
    </row>
    <row r="30" spans="1:16" x14ac:dyDescent="0.2">
      <c r="A30" s="2"/>
      <c r="P30" s="3"/>
    </row>
    <row r="31" spans="1:16" x14ac:dyDescent="0.2">
      <c r="A31" s="2"/>
      <c r="C31" s="1" t="s">
        <v>12</v>
      </c>
      <c r="P31" s="3"/>
    </row>
    <row r="32" spans="1:16" x14ac:dyDescent="0.2">
      <c r="A32" s="2"/>
      <c r="P32" s="3"/>
    </row>
    <row r="33" spans="1:16" x14ac:dyDescent="0.2">
      <c r="A33" s="2"/>
      <c r="C33" s="36" t="s">
        <v>189</v>
      </c>
      <c r="D33" s="37"/>
      <c r="E33" s="37"/>
      <c r="F33" s="37"/>
      <c r="G33" s="37"/>
      <c r="H33" s="37"/>
      <c r="P33" s="3"/>
    </row>
    <row r="34" spans="1:16" x14ac:dyDescent="0.2">
      <c r="A34" s="2"/>
      <c r="C34" s="30" t="s">
        <v>17</v>
      </c>
      <c r="D34" s="31" t="s">
        <v>18</v>
      </c>
      <c r="E34" s="30" t="s">
        <v>17</v>
      </c>
      <c r="F34" s="31" t="s">
        <v>18</v>
      </c>
      <c r="G34" s="30" t="s">
        <v>17</v>
      </c>
      <c r="H34" s="31" t="s">
        <v>18</v>
      </c>
      <c r="I34" s="30" t="s">
        <v>17</v>
      </c>
      <c r="J34" s="31" t="s">
        <v>18</v>
      </c>
      <c r="K34" s="30" t="s">
        <v>17</v>
      </c>
      <c r="L34" s="31" t="s">
        <v>18</v>
      </c>
      <c r="M34" s="30" t="s">
        <v>17</v>
      </c>
      <c r="N34" s="32" t="s">
        <v>18</v>
      </c>
      <c r="P34" s="3"/>
    </row>
    <row r="35" spans="1:16" x14ac:dyDescent="0.2">
      <c r="A35" s="2"/>
      <c r="B35" s="7" t="s">
        <v>22</v>
      </c>
      <c r="C35" s="12"/>
      <c r="D35" s="13"/>
      <c r="E35" s="12"/>
      <c r="F35" s="14"/>
      <c r="G35" s="18"/>
      <c r="H35" s="13"/>
      <c r="I35" s="12"/>
      <c r="J35" s="14"/>
      <c r="K35" s="18"/>
      <c r="L35" s="13"/>
      <c r="M35" s="12"/>
      <c r="N35" s="14"/>
      <c r="P35" s="3"/>
    </row>
    <row r="36" spans="1:16" x14ac:dyDescent="0.2">
      <c r="A36" s="2"/>
      <c r="C36" s="12"/>
      <c r="D36" s="13"/>
      <c r="E36" s="12"/>
      <c r="F36" s="14"/>
      <c r="G36" s="18"/>
      <c r="H36" s="13"/>
      <c r="I36" s="12"/>
      <c r="J36" s="14"/>
      <c r="K36" s="18"/>
      <c r="L36" s="13"/>
      <c r="M36" s="12"/>
      <c r="N36" s="14"/>
      <c r="P36" s="3"/>
    </row>
    <row r="37" spans="1:16" x14ac:dyDescent="0.2">
      <c r="A37" s="2"/>
      <c r="C37" s="12"/>
      <c r="D37" s="13"/>
      <c r="E37" s="12"/>
      <c r="F37" s="14"/>
      <c r="G37" s="18"/>
      <c r="H37" s="13"/>
      <c r="I37" s="12"/>
      <c r="J37" s="14"/>
      <c r="K37" s="18"/>
      <c r="L37" s="13"/>
      <c r="M37" s="12"/>
      <c r="N37" s="14"/>
      <c r="P37" s="3"/>
    </row>
    <row r="38" spans="1:16" x14ac:dyDescent="0.2">
      <c r="A38" s="2"/>
      <c r="C38" s="12"/>
      <c r="D38" s="13"/>
      <c r="E38" s="12"/>
      <c r="F38" s="14"/>
      <c r="G38" s="18"/>
      <c r="H38" s="13"/>
      <c r="I38" s="12"/>
      <c r="J38" s="14"/>
      <c r="K38" s="18"/>
      <c r="L38" s="13"/>
      <c r="M38" s="12"/>
      <c r="N38" s="14"/>
      <c r="P38" s="3"/>
    </row>
    <row r="39" spans="1:16" x14ac:dyDescent="0.2">
      <c r="A39" s="2"/>
      <c r="C39" s="12"/>
      <c r="D39" s="13"/>
      <c r="E39" s="12"/>
      <c r="F39" s="14"/>
      <c r="G39" s="18"/>
      <c r="H39" s="13"/>
      <c r="I39" s="12"/>
      <c r="J39" s="14"/>
      <c r="K39" s="18"/>
      <c r="L39" s="13"/>
      <c r="M39" s="12"/>
      <c r="N39" s="14"/>
      <c r="P39" s="3"/>
    </row>
    <row r="40" spans="1:16" x14ac:dyDescent="0.2">
      <c r="A40" s="2"/>
      <c r="C40" s="12"/>
      <c r="D40" s="13"/>
      <c r="E40" s="12"/>
      <c r="F40" s="14"/>
      <c r="G40" s="18"/>
      <c r="H40" s="13"/>
      <c r="I40" s="12"/>
      <c r="J40" s="14"/>
      <c r="K40" s="18"/>
      <c r="L40" s="13"/>
      <c r="M40" s="12"/>
      <c r="N40" s="14"/>
      <c r="P40" s="3"/>
    </row>
    <row r="41" spans="1:16" x14ac:dyDescent="0.2">
      <c r="A41" s="2"/>
      <c r="C41" s="12"/>
      <c r="D41" s="13"/>
      <c r="E41" s="12"/>
      <c r="F41" s="14"/>
      <c r="G41" s="18"/>
      <c r="H41" s="13"/>
      <c r="I41" s="12"/>
      <c r="J41" s="14"/>
      <c r="K41" s="18"/>
      <c r="L41" s="13"/>
      <c r="M41" s="12"/>
      <c r="N41" s="14"/>
      <c r="P41" s="3"/>
    </row>
    <row r="42" spans="1:16" x14ac:dyDescent="0.2">
      <c r="A42" s="2"/>
      <c r="C42" s="12"/>
      <c r="D42" s="13"/>
      <c r="E42" s="12"/>
      <c r="F42" s="14"/>
      <c r="G42" s="18"/>
      <c r="H42" s="13"/>
      <c r="I42" s="12"/>
      <c r="J42" s="14"/>
      <c r="K42" s="18"/>
      <c r="L42" s="13"/>
      <c r="M42" s="12"/>
      <c r="N42" s="14"/>
      <c r="P42" s="3"/>
    </row>
    <row r="43" spans="1:16" x14ac:dyDescent="0.2">
      <c r="A43" s="2"/>
      <c r="C43" s="12"/>
      <c r="D43" s="13"/>
      <c r="E43" s="12"/>
      <c r="F43" s="14"/>
      <c r="G43" s="18"/>
      <c r="H43" s="13"/>
      <c r="I43" s="12"/>
      <c r="J43" s="14"/>
      <c r="K43" s="18"/>
      <c r="L43" s="13"/>
      <c r="M43" s="12"/>
      <c r="N43" s="14"/>
      <c r="P43" s="3"/>
    </row>
    <row r="44" spans="1:16" x14ac:dyDescent="0.2">
      <c r="A44" s="2"/>
      <c r="C44" s="20"/>
      <c r="D44" s="21"/>
      <c r="E44" s="20"/>
      <c r="F44" s="22"/>
      <c r="G44" s="33"/>
      <c r="H44" s="21"/>
      <c r="I44" s="20"/>
      <c r="J44" s="22"/>
      <c r="K44" s="33"/>
      <c r="L44" s="21"/>
      <c r="M44" s="20"/>
      <c r="N44" s="22"/>
      <c r="P44" s="3"/>
    </row>
    <row r="45" spans="1:16" x14ac:dyDescent="0.2">
      <c r="A45" s="2"/>
      <c r="C45" s="12"/>
      <c r="D45" s="13"/>
      <c r="E45" s="12"/>
      <c r="F45" s="14"/>
      <c r="G45" s="18"/>
      <c r="H45" s="13"/>
      <c r="I45" s="12"/>
      <c r="J45" s="14"/>
      <c r="K45" s="18"/>
      <c r="L45" s="13"/>
      <c r="M45" s="12"/>
      <c r="N45" s="14"/>
      <c r="P45" s="3"/>
    </row>
    <row r="46" spans="1:16" x14ac:dyDescent="0.2">
      <c r="A46" s="2"/>
      <c r="C46" s="12"/>
      <c r="D46" s="13"/>
      <c r="E46" s="12"/>
      <c r="F46" s="14"/>
      <c r="G46" s="18"/>
      <c r="H46" s="13"/>
      <c r="I46" s="12"/>
      <c r="J46" s="14"/>
      <c r="K46" s="18"/>
      <c r="L46" s="13"/>
      <c r="M46" s="12"/>
      <c r="N46" s="14"/>
      <c r="P46" s="3"/>
    </row>
    <row r="47" spans="1:16" x14ac:dyDescent="0.2">
      <c r="A47" s="2"/>
      <c r="C47" s="12"/>
      <c r="D47" s="13"/>
      <c r="E47" s="12"/>
      <c r="F47" s="14"/>
      <c r="G47" s="18"/>
      <c r="H47" s="13"/>
      <c r="I47" s="12"/>
      <c r="J47" s="14"/>
      <c r="K47" s="18"/>
      <c r="L47" s="13"/>
      <c r="M47" s="12"/>
      <c r="N47" s="14"/>
      <c r="P47" s="3"/>
    </row>
    <row r="48" spans="1:16" x14ac:dyDescent="0.2">
      <c r="A48" s="2"/>
      <c r="C48" s="20"/>
      <c r="D48" s="21"/>
      <c r="E48" s="20"/>
      <c r="F48" s="22"/>
      <c r="G48" s="33"/>
      <c r="H48" s="21"/>
      <c r="I48" s="20"/>
      <c r="J48" s="22"/>
      <c r="K48" s="33"/>
      <c r="L48" s="21"/>
      <c r="M48" s="20"/>
      <c r="N48" s="22"/>
      <c r="P48" s="3"/>
    </row>
    <row r="49" spans="1:16" x14ac:dyDescent="0.2">
      <c r="A49" s="2"/>
      <c r="C49" s="12"/>
      <c r="D49" s="13"/>
      <c r="E49" s="12"/>
      <c r="F49" s="14"/>
      <c r="G49" s="18"/>
      <c r="H49" s="13"/>
      <c r="I49" s="12"/>
      <c r="J49" s="14"/>
      <c r="K49" s="18"/>
      <c r="L49" s="13"/>
      <c r="M49" s="12"/>
      <c r="N49" s="14"/>
      <c r="P49" s="3"/>
    </row>
    <row r="50" spans="1:16" x14ac:dyDescent="0.2">
      <c r="A50" s="2"/>
      <c r="C50" s="12"/>
      <c r="D50" s="13"/>
      <c r="E50" s="12"/>
      <c r="F50" s="14"/>
      <c r="G50" s="18"/>
      <c r="H50" s="13"/>
      <c r="I50" s="12"/>
      <c r="J50" s="14"/>
      <c r="K50" s="18"/>
      <c r="L50" s="13"/>
      <c r="M50" s="12"/>
      <c r="N50" s="14"/>
      <c r="P50" s="3"/>
    </row>
    <row r="51" spans="1:16" x14ac:dyDescent="0.2">
      <c r="A51" s="2"/>
      <c r="C51" s="12"/>
      <c r="D51" s="13"/>
      <c r="E51" s="12"/>
      <c r="F51" s="14"/>
      <c r="G51" s="18"/>
      <c r="H51" s="13"/>
      <c r="I51" s="12"/>
      <c r="J51" s="14"/>
      <c r="K51" s="18"/>
      <c r="L51" s="13"/>
      <c r="M51" s="12"/>
      <c r="N51" s="14"/>
      <c r="P51" s="3"/>
    </row>
    <row r="52" spans="1:16" x14ac:dyDescent="0.2">
      <c r="A52" s="2"/>
      <c r="C52" s="20"/>
      <c r="D52" s="21"/>
      <c r="E52" s="20"/>
      <c r="F52" s="22"/>
      <c r="G52" s="33"/>
      <c r="H52" s="21"/>
      <c r="I52" s="20"/>
      <c r="J52" s="22"/>
      <c r="K52" s="33"/>
      <c r="L52" s="21"/>
      <c r="M52" s="20"/>
      <c r="N52" s="22"/>
      <c r="P52" s="3"/>
    </row>
    <row r="53" spans="1:16" x14ac:dyDescent="0.2">
      <c r="A53" s="2"/>
      <c r="C53" s="12"/>
      <c r="D53" s="13"/>
      <c r="E53" s="12"/>
      <c r="F53" s="14"/>
      <c r="G53" s="18"/>
      <c r="H53" s="13"/>
      <c r="I53" s="12"/>
      <c r="J53" s="14"/>
      <c r="K53" s="18"/>
      <c r="L53" s="13"/>
      <c r="M53" s="12"/>
      <c r="N53" s="14"/>
      <c r="P53" s="3"/>
    </row>
    <row r="54" spans="1:16" x14ac:dyDescent="0.2">
      <c r="A54" s="2"/>
      <c r="C54" s="12"/>
      <c r="D54" s="13"/>
      <c r="E54" s="12"/>
      <c r="F54" s="14"/>
      <c r="G54" s="18"/>
      <c r="H54" s="13"/>
      <c r="I54" s="12"/>
      <c r="J54" s="14"/>
      <c r="K54" s="18"/>
      <c r="L54" s="13"/>
      <c r="M54" s="12"/>
      <c r="N54" s="14"/>
      <c r="P54" s="3"/>
    </row>
    <row r="55" spans="1:16" x14ac:dyDescent="0.2">
      <c r="A55" s="2"/>
      <c r="C55" s="12"/>
      <c r="D55" s="13"/>
      <c r="E55" s="12"/>
      <c r="F55" s="14"/>
      <c r="G55" s="18"/>
      <c r="H55" s="13"/>
      <c r="I55" s="12"/>
      <c r="J55" s="14"/>
      <c r="K55" s="18"/>
      <c r="L55" s="13"/>
      <c r="M55" s="12"/>
      <c r="N55" s="14"/>
      <c r="P55" s="3"/>
    </row>
    <row r="56" spans="1:16" x14ac:dyDescent="0.2">
      <c r="A56" s="2"/>
      <c r="C56" s="20"/>
      <c r="D56" s="21"/>
      <c r="E56" s="20"/>
      <c r="F56" s="22"/>
      <c r="G56" s="33"/>
      <c r="H56" s="21"/>
      <c r="I56" s="20"/>
      <c r="J56" s="22"/>
      <c r="K56" s="33"/>
      <c r="L56" s="21"/>
      <c r="M56" s="20"/>
      <c r="N56" s="22"/>
      <c r="P56" s="3"/>
    </row>
    <row r="57" spans="1:16" x14ac:dyDescent="0.2">
      <c r="A57" s="2"/>
      <c r="C57" s="12"/>
      <c r="D57" s="13"/>
      <c r="E57" s="12"/>
      <c r="F57" s="14"/>
      <c r="G57" s="18"/>
      <c r="H57" s="13"/>
      <c r="I57" s="12"/>
      <c r="J57" s="14"/>
      <c r="K57" s="18"/>
      <c r="L57" s="13"/>
      <c r="M57" s="12"/>
      <c r="N57" s="14"/>
      <c r="P57" s="3"/>
    </row>
    <row r="58" spans="1:16" x14ac:dyDescent="0.2">
      <c r="A58" s="2"/>
      <c r="C58" s="12"/>
      <c r="D58" s="13"/>
      <c r="E58" s="12"/>
      <c r="F58" s="14"/>
      <c r="G58" s="18"/>
      <c r="H58" s="13"/>
      <c r="I58" s="12"/>
      <c r="J58" s="14"/>
      <c r="K58" s="18"/>
      <c r="L58" s="13"/>
      <c r="M58" s="12"/>
      <c r="N58" s="14"/>
      <c r="P58" s="3"/>
    </row>
    <row r="59" spans="1:16" x14ac:dyDescent="0.2">
      <c r="A59" s="2"/>
      <c r="C59" s="12"/>
      <c r="D59" s="13"/>
      <c r="E59" s="12"/>
      <c r="F59" s="14"/>
      <c r="G59" s="18"/>
      <c r="H59" s="13"/>
      <c r="I59" s="12"/>
      <c r="J59" s="14"/>
      <c r="K59" s="18"/>
      <c r="L59" s="13"/>
      <c r="M59" s="12"/>
      <c r="N59" s="14"/>
      <c r="P59" s="3"/>
    </row>
    <row r="60" spans="1:16" x14ac:dyDescent="0.2">
      <c r="A60" s="2"/>
      <c r="C60" s="20"/>
      <c r="D60" s="21"/>
      <c r="E60" s="20"/>
      <c r="F60" s="22"/>
      <c r="G60" s="33"/>
      <c r="H60" s="21"/>
      <c r="I60" s="20"/>
      <c r="J60" s="22"/>
      <c r="K60" s="33"/>
      <c r="L60" s="21"/>
      <c r="M60" s="20"/>
      <c r="N60" s="22"/>
      <c r="P60" s="3"/>
    </row>
    <row r="61" spans="1:16" x14ac:dyDescent="0.2">
      <c r="A61" s="2"/>
      <c r="C61" s="12"/>
      <c r="D61" s="13"/>
      <c r="E61" s="12"/>
      <c r="F61" s="14"/>
      <c r="G61" s="18"/>
      <c r="H61" s="13"/>
      <c r="I61" s="12"/>
      <c r="J61" s="14"/>
      <c r="K61" s="18"/>
      <c r="L61" s="13"/>
      <c r="M61" s="12"/>
      <c r="N61" s="14"/>
      <c r="P61" s="3"/>
    </row>
    <row r="62" spans="1:16" x14ac:dyDescent="0.2">
      <c r="A62" s="2"/>
      <c r="C62" s="12"/>
      <c r="D62" s="13"/>
      <c r="E62" s="12"/>
      <c r="F62" s="14"/>
      <c r="G62" s="18"/>
      <c r="H62" s="13"/>
      <c r="I62" s="12"/>
      <c r="J62" s="14"/>
      <c r="K62" s="18"/>
      <c r="L62" s="13"/>
      <c r="M62" s="12"/>
      <c r="N62" s="14"/>
      <c r="P62" s="3"/>
    </row>
    <row r="63" spans="1:16" x14ac:dyDescent="0.2">
      <c r="A63" s="2"/>
      <c r="C63" s="12"/>
      <c r="D63" s="13"/>
      <c r="E63" s="12"/>
      <c r="F63" s="14"/>
      <c r="G63" s="18"/>
      <c r="H63" s="13"/>
      <c r="I63" s="12"/>
      <c r="J63" s="14"/>
      <c r="K63" s="18"/>
      <c r="L63" s="13"/>
      <c r="M63" s="12"/>
      <c r="N63" s="14"/>
      <c r="P63" s="3"/>
    </row>
    <row r="64" spans="1:16" x14ac:dyDescent="0.2">
      <c r="A64" s="2"/>
      <c r="C64" s="12"/>
      <c r="D64" s="13"/>
      <c r="E64" s="12"/>
      <c r="F64" s="14"/>
      <c r="G64" s="18"/>
      <c r="H64" s="13"/>
      <c r="I64" s="12"/>
      <c r="J64" s="14"/>
      <c r="K64" s="18"/>
      <c r="L64" s="13"/>
      <c r="M64" s="12"/>
      <c r="N64" s="14"/>
      <c r="P64" s="3"/>
    </row>
    <row r="65" spans="1:16" x14ac:dyDescent="0.2">
      <c r="A65" s="2"/>
      <c r="C65" s="20"/>
      <c r="D65" s="21"/>
      <c r="E65" s="20"/>
      <c r="F65" s="22"/>
      <c r="G65" s="33"/>
      <c r="H65" s="21"/>
      <c r="I65" s="20"/>
      <c r="J65" s="22"/>
      <c r="K65" s="33"/>
      <c r="L65" s="21"/>
      <c r="M65" s="20"/>
      <c r="N65" s="22"/>
      <c r="P65" s="3"/>
    </row>
    <row r="66" spans="1:16" x14ac:dyDescent="0.2">
      <c r="A66" s="2"/>
      <c r="C66" s="12"/>
      <c r="D66" s="13"/>
      <c r="E66" s="12"/>
      <c r="F66" s="14"/>
      <c r="G66" s="18"/>
      <c r="H66" s="13"/>
      <c r="I66" s="12"/>
      <c r="J66" s="14"/>
      <c r="K66" s="18"/>
      <c r="L66" s="13"/>
      <c r="M66" s="12"/>
      <c r="N66" s="14"/>
      <c r="P66" s="3"/>
    </row>
    <row r="67" spans="1:16" x14ac:dyDescent="0.2">
      <c r="A67" s="2"/>
      <c r="C67" s="12"/>
      <c r="D67" s="13"/>
      <c r="E67" s="12"/>
      <c r="F67" s="14"/>
      <c r="G67" s="18"/>
      <c r="H67" s="13"/>
      <c r="I67" s="12"/>
      <c r="J67" s="14"/>
      <c r="K67" s="18"/>
      <c r="L67" s="13"/>
      <c r="M67" s="12"/>
      <c r="N67" s="14"/>
      <c r="P67" s="3"/>
    </row>
    <row r="68" spans="1:16" x14ac:dyDescent="0.2">
      <c r="A68" s="2"/>
      <c r="C68" s="12"/>
      <c r="D68" s="13"/>
      <c r="E68" s="12"/>
      <c r="F68" s="14"/>
      <c r="G68" s="18"/>
      <c r="H68" s="13"/>
      <c r="I68" s="12"/>
      <c r="J68" s="14"/>
      <c r="K68" s="18"/>
      <c r="L68" s="13"/>
      <c r="M68" s="12"/>
      <c r="N68" s="14"/>
      <c r="P68" s="3"/>
    </row>
    <row r="69" spans="1:16" x14ac:dyDescent="0.2">
      <c r="A69" s="2"/>
      <c r="C69" s="12"/>
      <c r="D69" s="13"/>
      <c r="E69" s="12"/>
      <c r="F69" s="14"/>
      <c r="G69" s="18"/>
      <c r="H69" s="13"/>
      <c r="I69" s="12"/>
      <c r="J69" s="14"/>
      <c r="K69" s="18"/>
      <c r="L69" s="13"/>
      <c r="M69" s="12"/>
      <c r="N69" s="14"/>
      <c r="P69" s="3"/>
    </row>
    <row r="70" spans="1:16" x14ac:dyDescent="0.2">
      <c r="A70" s="2"/>
      <c r="C70" s="20"/>
      <c r="D70" s="21"/>
      <c r="E70" s="20"/>
      <c r="F70" s="22"/>
      <c r="G70" s="33"/>
      <c r="H70" s="21"/>
      <c r="I70" s="20"/>
      <c r="J70" s="22"/>
      <c r="K70" s="33"/>
      <c r="L70" s="21"/>
      <c r="M70" s="20"/>
      <c r="N70" s="22"/>
      <c r="P70" s="3"/>
    </row>
    <row r="71" spans="1:16" x14ac:dyDescent="0.2">
      <c r="A71" s="2"/>
      <c r="C71" s="12"/>
      <c r="D71" s="13"/>
      <c r="E71" s="12"/>
      <c r="F71" s="14"/>
      <c r="G71" s="18"/>
      <c r="H71" s="13"/>
      <c r="I71" s="12"/>
      <c r="J71" s="14"/>
      <c r="K71" s="18"/>
      <c r="L71" s="13"/>
      <c r="M71" s="12"/>
      <c r="N71" s="14"/>
      <c r="P71" s="3"/>
    </row>
    <row r="72" spans="1:16" x14ac:dyDescent="0.2">
      <c r="A72" s="2"/>
      <c r="C72" s="12"/>
      <c r="D72" s="13"/>
      <c r="E72" s="12"/>
      <c r="F72" s="14"/>
      <c r="G72" s="18"/>
      <c r="H72" s="13"/>
      <c r="I72" s="12"/>
      <c r="J72" s="14"/>
      <c r="K72" s="18"/>
      <c r="L72" s="13"/>
      <c r="M72" s="12"/>
      <c r="N72" s="14"/>
      <c r="P72" s="3"/>
    </row>
    <row r="73" spans="1:16" x14ac:dyDescent="0.2">
      <c r="A73" s="2"/>
      <c r="C73" s="12"/>
      <c r="D73" s="13"/>
      <c r="E73" s="12"/>
      <c r="F73" s="14"/>
      <c r="G73" s="18"/>
      <c r="H73" s="13"/>
      <c r="I73" s="12"/>
      <c r="J73" s="14"/>
      <c r="K73" s="18"/>
      <c r="L73" s="13"/>
      <c r="M73" s="12"/>
      <c r="N73" s="14"/>
      <c r="P73" s="3"/>
    </row>
    <row r="74" spans="1:16" x14ac:dyDescent="0.2">
      <c r="A74" s="2"/>
      <c r="C74" s="15"/>
      <c r="D74" s="16"/>
      <c r="E74" s="15"/>
      <c r="F74" s="17"/>
      <c r="G74" s="19"/>
      <c r="H74" s="16"/>
      <c r="I74" s="15"/>
      <c r="J74" s="17"/>
      <c r="K74" s="19"/>
      <c r="L74" s="16"/>
      <c r="M74" s="15"/>
      <c r="N74" s="17"/>
      <c r="P74" s="3"/>
    </row>
    <row r="75" spans="1:16" ht="13.5" thickBo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6"/>
    </row>
  </sheetData>
  <mergeCells count="38">
    <mergeCell ref="A23:P23"/>
    <mergeCell ref="A24:P24"/>
    <mergeCell ref="A18:P18"/>
    <mergeCell ref="A19:P19"/>
    <mergeCell ref="A20:P20"/>
    <mergeCell ref="A21:C21"/>
    <mergeCell ref="D21:P21"/>
    <mergeCell ref="A22:P22"/>
    <mergeCell ref="A17:C17"/>
    <mergeCell ref="D17:P17"/>
    <mergeCell ref="A8:M8"/>
    <mergeCell ref="N8:P11"/>
    <mergeCell ref="A9:M9"/>
    <mergeCell ref="A10:M10"/>
    <mergeCell ref="A11:M11"/>
    <mergeCell ref="A12:M12"/>
    <mergeCell ref="N12:P12"/>
    <mergeCell ref="A14:C16"/>
    <mergeCell ref="D14:M14"/>
    <mergeCell ref="D15:M15"/>
    <mergeCell ref="A13:M13"/>
    <mergeCell ref="N13:P16"/>
    <mergeCell ref="D16:M16"/>
    <mergeCell ref="A5:C6"/>
    <mergeCell ref="D5:H6"/>
    <mergeCell ref="I5:I6"/>
    <mergeCell ref="J5:P6"/>
    <mergeCell ref="A7:C7"/>
    <mergeCell ref="D7:M7"/>
    <mergeCell ref="N7:P7"/>
    <mergeCell ref="A1:P1"/>
    <mergeCell ref="N2:P2"/>
    <mergeCell ref="A3:C4"/>
    <mergeCell ref="D3:F4"/>
    <mergeCell ref="G3:H4"/>
    <mergeCell ref="I3:J4"/>
    <mergeCell ref="K3:L4"/>
    <mergeCell ref="M3:P4"/>
  </mergeCells>
  <phoneticPr fontId="1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>
    <oddFooter>&amp;L_x000D_&amp;1#&amp;"Calibri"&amp;10&amp;K317100 Internal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20" sqref="P20:Q21"/>
    </sheetView>
  </sheetViews>
  <sheetFormatPr defaultRowHeight="13" x14ac:dyDescent="0.2"/>
  <sheetData>
    <row r="1" spans="1:1" x14ac:dyDescent="0.2">
      <c r="A1" t="s">
        <v>200</v>
      </c>
    </row>
    <row r="2" spans="1:1" x14ac:dyDescent="0.2">
      <c r="A2" t="s">
        <v>202</v>
      </c>
    </row>
  </sheetData>
  <phoneticPr fontId="1"/>
  <pageMargins left="0.7" right="0.7" top="0.75" bottom="0.75" header="0.3" footer="0.3"/>
  <headerFooter>
    <oddFooter>&amp;L_x000D_&amp;1#&amp;"Calibri"&amp;10&amp;K317100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例</vt:lpstr>
      <vt:lpstr>営業・管理職</vt:lpstr>
      <vt:lpstr>ＦＰ</vt:lpstr>
      <vt:lpstr>ＢＴ</vt:lpstr>
      <vt:lpstr>店舗一覧</vt:lpstr>
      <vt:lpstr>案2</vt:lpstr>
      <vt:lpstr>リスト</vt:lpstr>
      <vt:lpstr>ＢＴ!Print_Area</vt:lpstr>
      <vt:lpstr>ＦＰ!Print_Area</vt:lpstr>
      <vt:lpstr>営業・管理職!Print_Area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</dc:creator>
  <cp:lastModifiedBy>熊一 純也/ Yuichi Junya</cp:lastModifiedBy>
  <cp:lastPrinted>2025-12-26T08:49:00Z</cp:lastPrinted>
  <dcterms:created xsi:type="dcterms:W3CDTF">2012-08-17T05:23:25Z</dcterms:created>
  <dcterms:modified xsi:type="dcterms:W3CDTF">2025-12-26T08:52:04Z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0c6f-39e5-434a-b4c3-be3e591a7835_Enabled">
    <vt:lpwstr>true</vt:lpwstr>
  </property>
  <property fmtid="{D5CDD505-2E9C-101B-9397-08002B2CF9AE}" pid="3" name="MSIP_Label_b7900c6f-39e5-434a-b4c3-be3e591a7835_SetDate">
    <vt:lpwstr>2025-11-21T00:46:20Z</vt:lpwstr>
  </property>
  <property fmtid="{D5CDD505-2E9C-101B-9397-08002B2CF9AE}" pid="4" name="MSIP_Label_b7900c6f-39e5-434a-b4c3-be3e591a7835_Method">
    <vt:lpwstr>Standard</vt:lpwstr>
  </property>
  <property fmtid="{D5CDD505-2E9C-101B-9397-08002B2CF9AE}" pid="5" name="MSIP_Label_b7900c6f-39e5-434a-b4c3-be3e591a7835_Name">
    <vt:lpwstr>b7900c6f-39e5-434a-b4c3-be3e591a7835</vt:lpwstr>
  </property>
  <property fmtid="{D5CDD505-2E9C-101B-9397-08002B2CF9AE}" pid="6" name="MSIP_Label_b7900c6f-39e5-434a-b4c3-be3e591a7835_SiteId">
    <vt:lpwstr>602fb212-70b3-4ef8-938e-9ba98c5ab37a</vt:lpwstr>
  </property>
  <property fmtid="{D5CDD505-2E9C-101B-9397-08002B2CF9AE}" pid="7" name="MSIP_Label_b7900c6f-39e5-434a-b4c3-be3e591a7835_ActionId">
    <vt:lpwstr>4dbb30cf-fe71-402d-85f0-de91346d8973</vt:lpwstr>
  </property>
  <property fmtid="{D5CDD505-2E9C-101B-9397-08002B2CF9AE}" pid="8" name="MSIP_Label_b7900c6f-39e5-434a-b4c3-be3e591a7835_ContentBits">
    <vt:lpwstr>2</vt:lpwstr>
  </property>
  <property fmtid="{D5CDD505-2E9C-101B-9397-08002B2CF9AE}" pid="9" name="MSIP_Label_b7900c6f-39e5-434a-b4c3-be3e591a7835_Tag">
    <vt:lpwstr>10, 3, 0, 1</vt:lpwstr>
  </property>
</Properties>
</file>